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221\共有フォルダー\■森林山村づくり協議会\R7Wixホームページ\R7HP\4.書類ダウンロード\報告時\HP用\"/>
    </mc:Choice>
  </mc:AlternateContent>
  <xr:revisionPtr revIDLastSave="0" documentId="13_ncr:1_{105584A0-9ABD-4C13-8696-AC02DEBF2DE4}" xr6:coauthVersionLast="47" xr6:coauthVersionMax="47" xr10:uidLastSave="{00000000-0000-0000-0000-000000000000}"/>
  <bookViews>
    <workbookView xWindow="15195" yWindow="1365" windowWidth="14745" windowHeight="13455" xr2:uid="{CFBA017A-1523-4631-9F83-5E808460EB03}"/>
  </bookViews>
  <sheets>
    <sheet name="9.モニタリング" sheetId="3" r:id="rId1"/>
  </sheets>
  <definedNames>
    <definedName name="_xlnm.Print_Area" localSheetId="0">'9.モニタリング'!$A$2:$AF$56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L48" i="3"/>
  <c r="F40" i="3"/>
  <c r="L35" i="3"/>
  <c r="F27" i="3"/>
  <c r="L23" i="3"/>
  <c r="L22" i="3"/>
  <c r="L20" i="3"/>
  <c r="L15" i="3"/>
  <c r="L13" i="3"/>
  <c r="F54" i="3" l="1"/>
  <c r="L53" i="3"/>
  <c r="L51" i="3"/>
  <c r="L52" i="3" s="1"/>
  <c r="F41" i="3"/>
  <c r="L40" i="3"/>
  <c r="L38" i="3"/>
  <c r="L39" i="3" s="1"/>
  <c r="L24" i="3"/>
  <c r="L36" i="3"/>
  <c r="F28" i="3"/>
  <c r="L27" i="3"/>
  <c r="L25" i="3"/>
  <c r="L26" i="3" s="1"/>
  <c r="L18" i="3"/>
  <c r="L16" i="3"/>
  <c r="L17" i="3" s="1"/>
  <c r="L37" i="3" l="1"/>
  <c r="L49" i="3"/>
  <c r="L50" i="3" s="1"/>
</calcChain>
</file>

<file path=xl/sharedStrings.xml><?xml version="1.0" encoding="utf-8"?>
<sst xmlns="http://schemas.openxmlformats.org/spreadsheetml/2006/main" count="109" uniqueCount="43">
  <si>
    <t>9.モニタリング結果報告書</t>
    <phoneticPr fontId="4"/>
  </si>
  <si>
    <t>（様式第19号）</t>
    <phoneticPr fontId="4"/>
  </si>
  <si>
    <t>令和</t>
    <rPh sb="0" eb="2">
      <t>レイワ</t>
    </rPh>
    <phoneticPr fontId="4"/>
  </si>
  <si>
    <t>年度里山林活性化による多面的機能発揮対策交付金　モニタリング結果報告書</t>
    <phoneticPr fontId="11"/>
  </si>
  <si>
    <t>（注）目標の設定及び標準地の状況の記載については、別に定めるガイドラインを参考とすること。</t>
    <phoneticPr fontId="4"/>
  </si>
  <si>
    <t>活動の目標等</t>
    <rPh sb="0" eb="2">
      <t>カツドウ</t>
    </rPh>
    <rPh sb="3" eb="5">
      <t>モクヒョウ</t>
    </rPh>
    <rPh sb="5" eb="6">
      <t>トウ</t>
    </rPh>
    <phoneticPr fontId="4"/>
  </si>
  <si>
    <t>活動組織名</t>
    <phoneticPr fontId="4"/>
  </si>
  <si>
    <t>2.地域活動型（森林資源活用）</t>
    <phoneticPr fontId="4"/>
  </si>
  <si>
    <t>3.地域活動型（竹林資源活用）</t>
    <phoneticPr fontId="4"/>
  </si>
  <si>
    <t>目　標　：</t>
    <rPh sb="0" eb="1">
      <t>メ</t>
    </rPh>
    <rPh sb="2" eb="3">
      <t>シルベ</t>
    </rPh>
    <phoneticPr fontId="4"/>
  </si>
  <si>
    <t>4.複業実践型</t>
    <phoneticPr fontId="4"/>
  </si>
  <si>
    <t>活動実施前</t>
    <phoneticPr fontId="4"/>
  </si>
  <si>
    <t>年度</t>
    <rPh sb="0" eb="2">
      <t>ネンド</t>
    </rPh>
    <phoneticPr fontId="4"/>
  </si>
  <si>
    <t>写真</t>
    <rPh sb="0" eb="2">
      <t>シャシン</t>
    </rPh>
    <phoneticPr fontId="4"/>
  </si>
  <si>
    <t>標準地の状況</t>
    <rPh sb="0" eb="3">
      <t>ヒョウジュンチ</t>
    </rPh>
    <rPh sb="4" eb="6">
      <t>ジョウキョウ</t>
    </rPh>
    <phoneticPr fontId="4"/>
  </si>
  <si>
    <t>プロット内本数</t>
    <rPh sb="4" eb="5">
      <t>ナイ</t>
    </rPh>
    <rPh sb="5" eb="7">
      <t>ホンスウ</t>
    </rPh>
    <phoneticPr fontId="4"/>
  </si>
  <si>
    <t>本</t>
    <rPh sb="0" eb="1">
      <t>ホン</t>
    </rPh>
    <phoneticPr fontId="4"/>
  </si>
  <si>
    <t>1ha当たり本数</t>
    <rPh sb="3" eb="4">
      <t>ア</t>
    </rPh>
    <rPh sb="6" eb="8">
      <t>ホンスウ</t>
    </rPh>
    <phoneticPr fontId="4"/>
  </si>
  <si>
    <t>本/ha</t>
    <rPh sb="0" eb="1">
      <t>ホン</t>
    </rPh>
    <phoneticPr fontId="4"/>
  </si>
  <si>
    <t>1ha当たり目標本数</t>
    <rPh sb="3" eb="4">
      <t>ア</t>
    </rPh>
    <rPh sb="6" eb="8">
      <t>モクヒョウ</t>
    </rPh>
    <rPh sb="8" eb="10">
      <t>ホンスウ</t>
    </rPh>
    <phoneticPr fontId="4"/>
  </si>
  <si>
    <t>プロット内目標本数</t>
    <rPh sb="4" eb="5">
      <t>ナイ</t>
    </rPh>
    <rPh sb="5" eb="7">
      <t>モクヒョウ</t>
    </rPh>
    <rPh sb="7" eb="9">
      <t>ホンスウ</t>
    </rPh>
    <phoneticPr fontId="4"/>
  </si>
  <si>
    <t>1ha当たり伐採本数</t>
    <rPh sb="3" eb="4">
      <t>ア</t>
    </rPh>
    <rPh sb="6" eb="8">
      <t>バッサイ</t>
    </rPh>
    <rPh sb="8" eb="10">
      <t>ホンスウ</t>
    </rPh>
    <phoneticPr fontId="4"/>
  </si>
  <si>
    <t>プロット内伐採本数</t>
    <rPh sb="4" eb="5">
      <t>ナイ</t>
    </rPh>
    <rPh sb="5" eb="7">
      <t>バッサイ</t>
    </rPh>
    <rPh sb="7" eb="9">
      <t>ホンスウ</t>
    </rPh>
    <phoneticPr fontId="4"/>
  </si>
  <si>
    <t>ha</t>
    <phoneticPr fontId="4"/>
  </si>
  <si>
    <t>活動場所</t>
    <rPh sb="0" eb="4">
      <t>カツドウバショ</t>
    </rPh>
    <phoneticPr fontId="4"/>
  </si>
  <si>
    <t>活動１年目</t>
    <rPh sb="3" eb="5">
      <t>ネンメ</t>
    </rPh>
    <phoneticPr fontId="4"/>
  </si>
  <si>
    <t>今年度プロット内本数</t>
    <rPh sb="0" eb="3">
      <t>コンネンド</t>
    </rPh>
    <rPh sb="7" eb="8">
      <t>ナイ</t>
    </rPh>
    <rPh sb="8" eb="10">
      <t>ホンスウ</t>
    </rPh>
    <phoneticPr fontId="4"/>
  </si>
  <si>
    <t>今年度プロット内
伐採本数</t>
    <rPh sb="0" eb="3">
      <t>コンネンド</t>
    </rPh>
    <rPh sb="7" eb="8">
      <t>ナイ</t>
    </rPh>
    <rPh sb="9" eb="11">
      <t>バッサイ</t>
    </rPh>
    <rPh sb="11" eb="13">
      <t>ホンスウ</t>
    </rPh>
    <phoneticPr fontId="4"/>
  </si>
  <si>
    <t>目標達成度</t>
    <rPh sb="0" eb="2">
      <t>モクヒョウ</t>
    </rPh>
    <rPh sb="2" eb="5">
      <t>タッセイド</t>
    </rPh>
    <phoneticPr fontId="4"/>
  </si>
  <si>
    <t>％　達成</t>
  </si>
  <si>
    <t>次年度に
向けた改善策</t>
    <rPh sb="0" eb="3">
      <t>ジネンド</t>
    </rPh>
    <rPh sb="5" eb="6">
      <t>ム</t>
    </rPh>
    <rPh sb="8" eb="10">
      <t>カイゼン</t>
    </rPh>
    <rPh sb="10" eb="11">
      <t>サク</t>
    </rPh>
    <phoneticPr fontId="4"/>
  </si>
  <si>
    <t>活動２年目</t>
    <rPh sb="3" eb="5">
      <t>ネンメ</t>
    </rPh>
    <phoneticPr fontId="4"/>
  </si>
  <si>
    <t>ha当たり本数</t>
    <rPh sb="2" eb="3">
      <t>ア</t>
    </rPh>
    <rPh sb="5" eb="7">
      <t>ホンスウ</t>
    </rPh>
    <phoneticPr fontId="4"/>
  </si>
  <si>
    <t>ha当たり目標本数</t>
    <rPh sb="2" eb="3">
      <t>ア</t>
    </rPh>
    <rPh sb="5" eb="7">
      <t>モクヒョウ</t>
    </rPh>
    <rPh sb="7" eb="9">
      <t>ホンスウ</t>
    </rPh>
    <phoneticPr fontId="4"/>
  </si>
  <si>
    <t>ha当たり伐採本数</t>
    <rPh sb="2" eb="3">
      <t>ア</t>
    </rPh>
    <rPh sb="5" eb="7">
      <t>バッサイ</t>
    </rPh>
    <rPh sb="7" eb="9">
      <t>ホンスウ</t>
    </rPh>
    <phoneticPr fontId="4"/>
  </si>
  <si>
    <t>活動３年目</t>
    <rPh sb="3" eb="5">
      <t>ネンメ</t>
    </rPh>
    <phoneticPr fontId="4"/>
  </si>
  <si>
    <t>％　達成</t>
    <rPh sb="2" eb="4">
      <t>タッセイ</t>
    </rPh>
    <phoneticPr fontId="4"/>
  </si>
  <si>
    <t>活動場所　：</t>
    <rPh sb="0" eb="4">
      <t>カツドウバショ</t>
    </rPh>
    <phoneticPr fontId="4"/>
  </si>
  <si>
    <t>面積</t>
    <rPh sb="0" eb="2">
      <t>メンセキ</t>
    </rPh>
    <phoneticPr fontId="11"/>
  </si>
  <si>
    <t>ha</t>
    <phoneticPr fontId="11"/>
  </si>
  <si>
    <t>区　分　：</t>
    <rPh sb="0" eb="1">
      <t>ク</t>
    </rPh>
    <rPh sb="2" eb="3">
      <t>ブン</t>
    </rPh>
    <phoneticPr fontId="4"/>
  </si>
  <si>
    <t>モニタリング調査方法　：</t>
    <phoneticPr fontId="11"/>
  </si>
  <si>
    <t>10ｍ×10ｍ＝100㎡　本数プロット調査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</si>
</sst>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rgb="FF0070C0"/>
      <name val="BIZ UDPゴシック"/>
      <family val="3"/>
      <charset val="128"/>
    </font>
    <font>
      <sz val="11"/>
      <name val="ＭＳ Ｐ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9"/>
      <color theme="0" tint="-0.249977111117893"/>
      <name val="BIZ UDPゴシック"/>
      <family val="3"/>
      <charset val="128"/>
    </font>
    <font>
      <sz val="12"/>
      <name val="BIZ UD明朝 Medium"/>
      <family val="1"/>
      <charset val="128"/>
    </font>
    <font>
      <sz val="11"/>
      <color theme="1"/>
      <name val="ＭＳ Ｐ明朝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/>
    <xf numFmtId="0" fontId="7" fillId="0" borderId="0" xfId="1" applyFont="1" applyAlignment="1"/>
    <xf numFmtId="0" fontId="8" fillId="0" borderId="0" xfId="1" applyFont="1" applyAlignment="1"/>
    <xf numFmtId="0" fontId="8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9" fontId="15" fillId="2" borderId="0" xfId="2" applyNumberFormat="1" applyFont="1" applyFill="1" applyAlignment="1">
      <alignment vertical="center" wrapText="1"/>
    </xf>
    <xf numFmtId="49" fontId="15" fillId="2" borderId="0" xfId="2" applyNumberFormat="1" applyFont="1" applyFill="1">
      <alignment vertical="center"/>
    </xf>
    <xf numFmtId="0" fontId="9" fillId="0" borderId="0" xfId="1" applyFont="1" applyAlignment="1"/>
    <xf numFmtId="0" fontId="9" fillId="0" borderId="2" xfId="1" applyFont="1" applyBorder="1">
      <alignment vertical="center"/>
    </xf>
    <xf numFmtId="0" fontId="6" fillId="0" borderId="0" xfId="1" applyFont="1">
      <alignment vertical="center"/>
    </xf>
    <xf numFmtId="0" fontId="9" fillId="0" borderId="4" xfId="1" applyFont="1" applyBorder="1">
      <alignment vertical="center"/>
    </xf>
    <xf numFmtId="0" fontId="9" fillId="0" borderId="5" xfId="1" applyFont="1" applyBorder="1" applyAlignment="1"/>
    <xf numFmtId="0" fontId="9" fillId="0" borderId="7" xfId="1" applyFont="1" applyBorder="1" applyAlignment="1"/>
    <xf numFmtId="0" fontId="9" fillId="0" borderId="2" xfId="1" applyFont="1" applyBorder="1" applyAlignment="1">
      <alignment horizontal="right" vertical="center" shrinkToFit="1"/>
    </xf>
    <xf numFmtId="0" fontId="9" fillId="0" borderId="9" xfId="1" applyFont="1" applyBorder="1" applyAlignment="1"/>
    <xf numFmtId="0" fontId="9" fillId="0" borderId="0" xfId="1" applyFont="1" applyAlignment="1" applyProtection="1">
      <alignment horizontal="center" vertical="center"/>
      <protection locked="0"/>
    </xf>
    <xf numFmtId="0" fontId="6" fillId="0" borderId="5" xfId="1" applyFont="1" applyBorder="1" applyAlignment="1"/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/>
    <xf numFmtId="0" fontId="6" fillId="0" borderId="9" xfId="1" applyFont="1" applyBorder="1" applyAlignment="1"/>
    <xf numFmtId="0" fontId="9" fillId="0" borderId="11" xfId="1" applyFont="1" applyBorder="1" applyProtection="1">
      <alignment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6" fillId="0" borderId="12" xfId="1" applyFont="1" applyBorder="1" applyProtection="1">
      <alignment vertical="center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12" xfId="1" applyFont="1" applyBorder="1" applyProtection="1">
      <alignment vertical="center"/>
      <protection locked="0"/>
    </xf>
    <xf numFmtId="0" fontId="16" fillId="0" borderId="0" xfId="1" applyFont="1" applyAlignment="1" applyProtection="1">
      <alignment horizontal="left" vertical="top" wrapText="1"/>
      <protection locked="0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 applyProtection="1"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protection locked="0"/>
    </xf>
    <xf numFmtId="0" fontId="21" fillId="0" borderId="0" xfId="1" applyFont="1">
      <alignment vertical="center"/>
    </xf>
    <xf numFmtId="0" fontId="22" fillId="0" borderId="0" xfId="1" applyFont="1" applyAlignment="1">
      <alignment horizontal="center"/>
    </xf>
    <xf numFmtId="0" fontId="23" fillId="0" borderId="0" xfId="1" applyFont="1">
      <alignment vertical="center"/>
    </xf>
    <xf numFmtId="0" fontId="23" fillId="0" borderId="0" xfId="1" applyFont="1" applyAlignment="1">
      <alignment vertical="center" wrapText="1"/>
    </xf>
    <xf numFmtId="0" fontId="24" fillId="0" borderId="0" xfId="1" applyFont="1">
      <alignment vertical="center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23" fillId="0" borderId="0" xfId="1" applyFont="1" applyProtection="1">
      <alignment vertical="center"/>
      <protection locked="0"/>
    </xf>
    <xf numFmtId="0" fontId="5" fillId="0" borderId="0" xfId="1" applyFont="1" applyAlignment="1">
      <alignment horizontal="center"/>
    </xf>
    <xf numFmtId="0" fontId="23" fillId="0" borderId="0" xfId="1" applyFont="1" applyAlignment="1" applyProtection="1">
      <alignment vertical="center" wrapText="1"/>
      <protection locked="0"/>
    </xf>
    <xf numFmtId="0" fontId="23" fillId="0" borderId="0" xfId="1" applyFont="1" applyAlignment="1"/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 applyProtection="1">
      <alignment horizontal="right" vertical="center"/>
      <protection locked="0"/>
    </xf>
    <xf numFmtId="0" fontId="9" fillId="0" borderId="8" xfId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20" fillId="0" borderId="0" xfId="1" applyFont="1" applyAlignment="1">
      <alignment horizontal="left" vertical="top" wrapText="1"/>
    </xf>
    <xf numFmtId="0" fontId="23" fillId="0" borderId="0" xfId="1" applyFont="1" applyAlignment="1">
      <alignment horizontal="left" wrapText="1"/>
    </xf>
    <xf numFmtId="38" fontId="9" fillId="0" borderId="0" xfId="3" applyFont="1" applyFill="1" applyBorder="1" applyAlignment="1">
      <alignment horizontal="right" vertical="center"/>
    </xf>
    <xf numFmtId="0" fontId="9" fillId="0" borderId="6" xfId="1" applyFont="1" applyBorder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38" fontId="9" fillId="0" borderId="0" xfId="3" applyFont="1" applyFill="1" applyBorder="1" applyAlignment="1" applyProtection="1">
      <alignment horizontal="right" vertical="center"/>
      <protection locked="0"/>
    </xf>
    <xf numFmtId="0" fontId="9" fillId="0" borderId="8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38" fontId="9" fillId="0" borderId="2" xfId="3" applyFont="1" applyFill="1" applyBorder="1" applyAlignment="1">
      <alignment horizontal="right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center" vertical="center" shrinkToFit="1"/>
    </xf>
    <xf numFmtId="38" fontId="9" fillId="0" borderId="11" xfId="4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3" xfId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right" vertical="center" shrinkToFit="1"/>
    </xf>
    <xf numFmtId="38" fontId="9" fillId="0" borderId="4" xfId="3" applyFont="1" applyFill="1" applyBorder="1" applyAlignment="1">
      <alignment horizontal="right" vertical="center"/>
    </xf>
    <xf numFmtId="0" fontId="19" fillId="0" borderId="1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3" xfId="1" applyFont="1" applyBorder="1" applyAlignment="1" applyProtection="1">
      <alignment horizontal="left" vertical="center" wrapText="1"/>
      <protection locked="0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16" fillId="0" borderId="0" xfId="1" applyFont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right" vertical="center" wrapText="1" shrinkToFit="1"/>
    </xf>
    <xf numFmtId="0" fontId="9" fillId="0" borderId="2" xfId="1" applyFont="1" applyBorder="1" applyAlignment="1">
      <alignment horizontal="right" vertical="center" wrapText="1" shrinkToFit="1"/>
    </xf>
    <xf numFmtId="0" fontId="18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6" fillId="0" borderId="11" xfId="1" applyFont="1" applyBorder="1" applyAlignment="1">
      <alignment horizontal="center" vertical="center" shrinkToFit="1"/>
    </xf>
    <xf numFmtId="38" fontId="6" fillId="0" borderId="11" xfId="4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center" vertical="center" shrinkToFit="1"/>
    </xf>
    <xf numFmtId="38" fontId="9" fillId="0" borderId="11" xfId="3" applyFont="1" applyFill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shrinkToFit="1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</cellXfs>
  <cellStyles count="5">
    <cellStyle name="桁区切り 2 4" xfId="3" xr:uid="{D42D74F7-6CDD-454C-8934-D1F1E6010705}"/>
    <cellStyle name="桁区切り 3" xfId="4" xr:uid="{1C9F9B19-4B25-47FC-AC52-EE5B09CA6817}"/>
    <cellStyle name="標準" xfId="0" builtinId="0"/>
    <cellStyle name="標準 6 2" xfId="2" xr:uid="{C3707C71-DF47-4DDC-9292-A4CDED4594CA}"/>
    <cellStyle name="標準 7" xfId="1" xr:uid="{38733472-B454-4A77-9ECA-D732754FF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0D4A-6BA3-4A2F-BF04-B19014B4D9D4}">
  <dimension ref="A1:AG82"/>
  <sheetViews>
    <sheetView showZeros="0" tabSelected="1" view="pageBreakPreview" zoomScaleNormal="100" zoomScaleSheetLayoutView="100" workbookViewId="0"/>
  </sheetViews>
  <sheetFormatPr defaultRowHeight="18.75" x14ac:dyDescent="0.4"/>
  <cols>
    <col min="1" max="1" width="1.625" style="4" customWidth="1"/>
    <col min="2" max="16" width="2.625" style="2" customWidth="1"/>
    <col min="17" max="17" width="0.875" style="2" customWidth="1"/>
    <col min="18" max="29" width="2.625" style="2" customWidth="1"/>
    <col min="30" max="31" width="2.625" style="3" customWidth="1"/>
    <col min="32" max="32" width="0.875" style="3" customWidth="1"/>
    <col min="33" max="33" width="31.125" style="3" customWidth="1"/>
    <col min="34" max="254" width="9" style="3"/>
    <col min="255" max="288" width="2.625" style="3" customWidth="1"/>
    <col min="289" max="289" width="31.125" style="3" customWidth="1"/>
    <col min="290" max="510" width="9" style="3"/>
    <col min="511" max="544" width="2.625" style="3" customWidth="1"/>
    <col min="545" max="545" width="31.125" style="3" customWidth="1"/>
    <col min="546" max="766" width="9" style="3"/>
    <col min="767" max="800" width="2.625" style="3" customWidth="1"/>
    <col min="801" max="801" width="31.125" style="3" customWidth="1"/>
    <col min="802" max="1022" width="9" style="3"/>
    <col min="1023" max="1056" width="2.625" style="3" customWidth="1"/>
    <col min="1057" max="1057" width="31.125" style="3" customWidth="1"/>
    <col min="1058" max="1278" width="9" style="3"/>
    <col min="1279" max="1312" width="2.625" style="3" customWidth="1"/>
    <col min="1313" max="1313" width="31.125" style="3" customWidth="1"/>
    <col min="1314" max="1534" width="9" style="3"/>
    <col min="1535" max="1568" width="2.625" style="3" customWidth="1"/>
    <col min="1569" max="1569" width="31.125" style="3" customWidth="1"/>
    <col min="1570" max="1790" width="9" style="3"/>
    <col min="1791" max="1824" width="2.625" style="3" customWidth="1"/>
    <col min="1825" max="1825" width="31.125" style="3" customWidth="1"/>
    <col min="1826" max="2046" width="9" style="3"/>
    <col min="2047" max="2080" width="2.625" style="3" customWidth="1"/>
    <col min="2081" max="2081" width="31.125" style="3" customWidth="1"/>
    <col min="2082" max="2302" width="9" style="3"/>
    <col min="2303" max="2336" width="2.625" style="3" customWidth="1"/>
    <col min="2337" max="2337" width="31.125" style="3" customWidth="1"/>
    <col min="2338" max="2558" width="9" style="3"/>
    <col min="2559" max="2592" width="2.625" style="3" customWidth="1"/>
    <col min="2593" max="2593" width="31.125" style="3" customWidth="1"/>
    <col min="2594" max="2814" width="9" style="3"/>
    <col min="2815" max="2848" width="2.625" style="3" customWidth="1"/>
    <col min="2849" max="2849" width="31.125" style="3" customWidth="1"/>
    <col min="2850" max="3070" width="9" style="3"/>
    <col min="3071" max="3104" width="2.625" style="3" customWidth="1"/>
    <col min="3105" max="3105" width="31.125" style="3" customWidth="1"/>
    <col min="3106" max="3326" width="9" style="3"/>
    <col min="3327" max="3360" width="2.625" style="3" customWidth="1"/>
    <col min="3361" max="3361" width="31.125" style="3" customWidth="1"/>
    <col min="3362" max="3582" width="9" style="3"/>
    <col min="3583" max="3616" width="2.625" style="3" customWidth="1"/>
    <col min="3617" max="3617" width="31.125" style="3" customWidth="1"/>
    <col min="3618" max="3838" width="9" style="3"/>
    <col min="3839" max="3872" width="2.625" style="3" customWidth="1"/>
    <col min="3873" max="3873" width="31.125" style="3" customWidth="1"/>
    <col min="3874" max="4094" width="9" style="3"/>
    <col min="4095" max="4128" width="2.625" style="3" customWidth="1"/>
    <col min="4129" max="4129" width="31.125" style="3" customWidth="1"/>
    <col min="4130" max="4350" width="9" style="3"/>
    <col min="4351" max="4384" width="2.625" style="3" customWidth="1"/>
    <col min="4385" max="4385" width="31.125" style="3" customWidth="1"/>
    <col min="4386" max="4606" width="9" style="3"/>
    <col min="4607" max="4640" width="2.625" style="3" customWidth="1"/>
    <col min="4641" max="4641" width="31.125" style="3" customWidth="1"/>
    <col min="4642" max="4862" width="9" style="3"/>
    <col min="4863" max="4896" width="2.625" style="3" customWidth="1"/>
    <col min="4897" max="4897" width="31.125" style="3" customWidth="1"/>
    <col min="4898" max="5118" width="9" style="3"/>
    <col min="5119" max="5152" width="2.625" style="3" customWidth="1"/>
    <col min="5153" max="5153" width="31.125" style="3" customWidth="1"/>
    <col min="5154" max="5374" width="9" style="3"/>
    <col min="5375" max="5408" width="2.625" style="3" customWidth="1"/>
    <col min="5409" max="5409" width="31.125" style="3" customWidth="1"/>
    <col min="5410" max="5630" width="9" style="3"/>
    <col min="5631" max="5664" width="2.625" style="3" customWidth="1"/>
    <col min="5665" max="5665" width="31.125" style="3" customWidth="1"/>
    <col min="5666" max="5886" width="9" style="3"/>
    <col min="5887" max="5920" width="2.625" style="3" customWidth="1"/>
    <col min="5921" max="5921" width="31.125" style="3" customWidth="1"/>
    <col min="5922" max="6142" width="9" style="3"/>
    <col min="6143" max="6176" width="2.625" style="3" customWidth="1"/>
    <col min="6177" max="6177" width="31.125" style="3" customWidth="1"/>
    <col min="6178" max="6398" width="9" style="3"/>
    <col min="6399" max="6432" width="2.625" style="3" customWidth="1"/>
    <col min="6433" max="6433" width="31.125" style="3" customWidth="1"/>
    <col min="6434" max="6654" width="9" style="3"/>
    <col min="6655" max="6688" width="2.625" style="3" customWidth="1"/>
    <col min="6689" max="6689" width="31.125" style="3" customWidth="1"/>
    <col min="6690" max="6910" width="9" style="3"/>
    <col min="6911" max="6944" width="2.625" style="3" customWidth="1"/>
    <col min="6945" max="6945" width="31.125" style="3" customWidth="1"/>
    <col min="6946" max="7166" width="9" style="3"/>
    <col min="7167" max="7200" width="2.625" style="3" customWidth="1"/>
    <col min="7201" max="7201" width="31.125" style="3" customWidth="1"/>
    <col min="7202" max="7422" width="9" style="3"/>
    <col min="7423" max="7456" width="2.625" style="3" customWidth="1"/>
    <col min="7457" max="7457" width="31.125" style="3" customWidth="1"/>
    <col min="7458" max="7678" width="9" style="3"/>
    <col min="7679" max="7712" width="2.625" style="3" customWidth="1"/>
    <col min="7713" max="7713" width="31.125" style="3" customWidth="1"/>
    <col min="7714" max="7934" width="9" style="3"/>
    <col min="7935" max="7968" width="2.625" style="3" customWidth="1"/>
    <col min="7969" max="7969" width="31.125" style="3" customWidth="1"/>
    <col min="7970" max="8190" width="9" style="3"/>
    <col min="8191" max="8224" width="2.625" style="3" customWidth="1"/>
    <col min="8225" max="8225" width="31.125" style="3" customWidth="1"/>
    <col min="8226" max="8446" width="9" style="3"/>
    <col min="8447" max="8480" width="2.625" style="3" customWidth="1"/>
    <col min="8481" max="8481" width="31.125" style="3" customWidth="1"/>
    <col min="8482" max="8702" width="9" style="3"/>
    <col min="8703" max="8736" width="2.625" style="3" customWidth="1"/>
    <col min="8737" max="8737" width="31.125" style="3" customWidth="1"/>
    <col min="8738" max="8958" width="9" style="3"/>
    <col min="8959" max="8992" width="2.625" style="3" customWidth="1"/>
    <col min="8993" max="8993" width="31.125" style="3" customWidth="1"/>
    <col min="8994" max="9214" width="9" style="3"/>
    <col min="9215" max="9248" width="2.625" style="3" customWidth="1"/>
    <col min="9249" max="9249" width="31.125" style="3" customWidth="1"/>
    <col min="9250" max="9470" width="9" style="3"/>
    <col min="9471" max="9504" width="2.625" style="3" customWidth="1"/>
    <col min="9505" max="9505" width="31.125" style="3" customWidth="1"/>
    <col min="9506" max="9726" width="9" style="3"/>
    <col min="9727" max="9760" width="2.625" style="3" customWidth="1"/>
    <col min="9761" max="9761" width="31.125" style="3" customWidth="1"/>
    <col min="9762" max="9982" width="9" style="3"/>
    <col min="9983" max="10016" width="2.625" style="3" customWidth="1"/>
    <col min="10017" max="10017" width="31.125" style="3" customWidth="1"/>
    <col min="10018" max="10238" width="9" style="3"/>
    <col min="10239" max="10272" width="2.625" style="3" customWidth="1"/>
    <col min="10273" max="10273" width="31.125" style="3" customWidth="1"/>
    <col min="10274" max="10494" width="9" style="3"/>
    <col min="10495" max="10528" width="2.625" style="3" customWidth="1"/>
    <col min="10529" max="10529" width="31.125" style="3" customWidth="1"/>
    <col min="10530" max="10750" width="9" style="3"/>
    <col min="10751" max="10784" width="2.625" style="3" customWidth="1"/>
    <col min="10785" max="10785" width="31.125" style="3" customWidth="1"/>
    <col min="10786" max="11006" width="9" style="3"/>
    <col min="11007" max="11040" width="2.625" style="3" customWidth="1"/>
    <col min="11041" max="11041" width="31.125" style="3" customWidth="1"/>
    <col min="11042" max="11262" width="9" style="3"/>
    <col min="11263" max="11296" width="2.625" style="3" customWidth="1"/>
    <col min="11297" max="11297" width="31.125" style="3" customWidth="1"/>
    <col min="11298" max="11518" width="9" style="3"/>
    <col min="11519" max="11552" width="2.625" style="3" customWidth="1"/>
    <col min="11553" max="11553" width="31.125" style="3" customWidth="1"/>
    <col min="11554" max="11774" width="9" style="3"/>
    <col min="11775" max="11808" width="2.625" style="3" customWidth="1"/>
    <col min="11809" max="11809" width="31.125" style="3" customWidth="1"/>
    <col min="11810" max="12030" width="9" style="3"/>
    <col min="12031" max="12064" width="2.625" style="3" customWidth="1"/>
    <col min="12065" max="12065" width="31.125" style="3" customWidth="1"/>
    <col min="12066" max="12286" width="9" style="3"/>
    <col min="12287" max="12320" width="2.625" style="3" customWidth="1"/>
    <col min="12321" max="12321" width="31.125" style="3" customWidth="1"/>
    <col min="12322" max="12542" width="9" style="3"/>
    <col min="12543" max="12576" width="2.625" style="3" customWidth="1"/>
    <col min="12577" max="12577" width="31.125" style="3" customWidth="1"/>
    <col min="12578" max="12798" width="9" style="3"/>
    <col min="12799" max="12832" width="2.625" style="3" customWidth="1"/>
    <col min="12833" max="12833" width="31.125" style="3" customWidth="1"/>
    <col min="12834" max="13054" width="9" style="3"/>
    <col min="13055" max="13088" width="2.625" style="3" customWidth="1"/>
    <col min="13089" max="13089" width="31.125" style="3" customWidth="1"/>
    <col min="13090" max="13310" width="9" style="3"/>
    <col min="13311" max="13344" width="2.625" style="3" customWidth="1"/>
    <col min="13345" max="13345" width="31.125" style="3" customWidth="1"/>
    <col min="13346" max="13566" width="9" style="3"/>
    <col min="13567" max="13600" width="2.625" style="3" customWidth="1"/>
    <col min="13601" max="13601" width="31.125" style="3" customWidth="1"/>
    <col min="13602" max="13822" width="9" style="3"/>
    <col min="13823" max="13856" width="2.625" style="3" customWidth="1"/>
    <col min="13857" max="13857" width="31.125" style="3" customWidth="1"/>
    <col min="13858" max="14078" width="9" style="3"/>
    <col min="14079" max="14112" width="2.625" style="3" customWidth="1"/>
    <col min="14113" max="14113" width="31.125" style="3" customWidth="1"/>
    <col min="14114" max="14334" width="9" style="3"/>
    <col min="14335" max="14368" width="2.625" style="3" customWidth="1"/>
    <col min="14369" max="14369" width="31.125" style="3" customWidth="1"/>
    <col min="14370" max="14590" width="9" style="3"/>
    <col min="14591" max="14624" width="2.625" style="3" customWidth="1"/>
    <col min="14625" max="14625" width="31.125" style="3" customWidth="1"/>
    <col min="14626" max="14846" width="9" style="3"/>
    <col min="14847" max="14880" width="2.625" style="3" customWidth="1"/>
    <col min="14881" max="14881" width="31.125" style="3" customWidth="1"/>
    <col min="14882" max="15102" width="9" style="3"/>
    <col min="15103" max="15136" width="2.625" style="3" customWidth="1"/>
    <col min="15137" max="15137" width="31.125" style="3" customWidth="1"/>
    <col min="15138" max="15358" width="9" style="3"/>
    <col min="15359" max="15392" width="2.625" style="3" customWidth="1"/>
    <col min="15393" max="15393" width="31.125" style="3" customWidth="1"/>
    <col min="15394" max="15614" width="9" style="3"/>
    <col min="15615" max="15648" width="2.625" style="3" customWidth="1"/>
    <col min="15649" max="15649" width="31.125" style="3" customWidth="1"/>
    <col min="15650" max="15870" width="9" style="3"/>
    <col min="15871" max="15904" width="2.625" style="3" customWidth="1"/>
    <col min="15905" max="15905" width="31.125" style="3" customWidth="1"/>
    <col min="15906" max="16126" width="9" style="3"/>
    <col min="16127" max="16160" width="2.625" style="3" customWidth="1"/>
    <col min="16161" max="16161" width="31.125" style="3" customWidth="1"/>
    <col min="16162" max="16384" width="9" style="3"/>
  </cols>
  <sheetData>
    <row r="1" spans="1:33" x14ac:dyDescent="0.4">
      <c r="A1" s="1" t="s">
        <v>0</v>
      </c>
    </row>
    <row r="2" spans="1:33" ht="15.95" customHeight="1" x14ac:dyDescent="0.15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</row>
    <row r="3" spans="1:33" ht="26.1" customHeight="1" x14ac:dyDescent="0.4">
      <c r="A3" s="9"/>
      <c r="B3" s="76" t="s">
        <v>2</v>
      </c>
      <c r="C3" s="76"/>
      <c r="D3" s="108">
        <v>7</v>
      </c>
      <c r="E3" s="108"/>
      <c r="F3" s="115" t="s">
        <v>3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</row>
    <row r="4" spans="1:33" ht="26.1" customHeight="1" x14ac:dyDescent="0.15">
      <c r="A4" s="10"/>
      <c r="B4" s="116" t="s">
        <v>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"/>
    </row>
    <row r="5" spans="1:33" ht="26.1" customHeight="1" x14ac:dyDescent="0.4">
      <c r="A5" s="12">
        <v>1</v>
      </c>
      <c r="B5" s="13" t="s">
        <v>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17" t="s">
        <v>6</v>
      </c>
      <c r="O5" s="117"/>
      <c r="P5" s="117"/>
      <c r="Q5" s="117"/>
      <c r="R5" s="117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G5" s="15" t="s">
        <v>7</v>
      </c>
    </row>
    <row r="6" spans="1:33" ht="26.1" customHeight="1" x14ac:dyDescent="0.4">
      <c r="A6" s="9"/>
      <c r="B6" s="113" t="s">
        <v>37</v>
      </c>
      <c r="C6" s="113"/>
      <c r="D6" s="113"/>
      <c r="E6" s="113"/>
      <c r="F6" s="113"/>
      <c r="G6" s="113"/>
      <c r="H6" s="113"/>
      <c r="I6" s="119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  <c r="W6" s="122" t="s">
        <v>38</v>
      </c>
      <c r="X6" s="123"/>
      <c r="Y6" s="123"/>
      <c r="Z6" s="124"/>
      <c r="AA6" s="122"/>
      <c r="AB6" s="123"/>
      <c r="AC6" s="124"/>
      <c r="AD6" s="123" t="s">
        <v>39</v>
      </c>
      <c r="AE6" s="124"/>
      <c r="AG6" s="15" t="s">
        <v>8</v>
      </c>
    </row>
    <row r="7" spans="1:33" ht="26.1" customHeight="1" x14ac:dyDescent="0.4">
      <c r="A7" s="9"/>
      <c r="B7" s="113" t="s">
        <v>40</v>
      </c>
      <c r="C7" s="113"/>
      <c r="D7" s="113"/>
      <c r="E7" s="113"/>
      <c r="F7" s="113"/>
      <c r="G7" s="113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G7" s="16" t="s">
        <v>10</v>
      </c>
    </row>
    <row r="8" spans="1:33" ht="26.1" customHeight="1" x14ac:dyDescent="0.15">
      <c r="A8" s="10"/>
      <c r="B8" s="113" t="s">
        <v>9</v>
      </c>
      <c r="C8" s="113"/>
      <c r="D8" s="113"/>
      <c r="E8" s="113"/>
      <c r="F8" s="113"/>
      <c r="G8" s="113"/>
      <c r="H8" s="113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G8" s="3">
        <v>5</v>
      </c>
    </row>
    <row r="9" spans="1:33" ht="26.1" customHeight="1" x14ac:dyDescent="0.15">
      <c r="A9" s="10"/>
      <c r="B9" s="125" t="s">
        <v>41</v>
      </c>
      <c r="C9" s="126"/>
      <c r="D9" s="126"/>
      <c r="E9" s="126"/>
      <c r="F9" s="126"/>
      <c r="G9" s="126"/>
      <c r="H9" s="127"/>
      <c r="I9" s="128" t="s">
        <v>42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30"/>
      <c r="AG9" s="3">
        <v>6</v>
      </c>
    </row>
    <row r="10" spans="1:33" ht="9.9499999999999993" customHeight="1" x14ac:dyDescent="0.15">
      <c r="A10" s="10"/>
      <c r="B10" s="131"/>
      <c r="C10" s="131"/>
      <c r="D10" s="131"/>
      <c r="E10" s="131"/>
      <c r="F10" s="131"/>
      <c r="G10" s="131"/>
      <c r="H10" s="131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</row>
    <row r="11" spans="1:33" ht="26.1" customHeight="1" x14ac:dyDescent="0.4">
      <c r="A11" s="12">
        <v>2</v>
      </c>
      <c r="B11" s="133" t="s">
        <v>11</v>
      </c>
      <c r="C11" s="133"/>
      <c r="D11" s="133"/>
      <c r="E11" s="133"/>
      <c r="F11" s="133"/>
      <c r="G11" s="133"/>
      <c r="H11" s="133"/>
      <c r="I11" s="133"/>
      <c r="J11" s="134" t="s">
        <v>2</v>
      </c>
      <c r="K11" s="134"/>
      <c r="L11" s="104"/>
      <c r="M11" s="104"/>
      <c r="N11" s="134" t="s">
        <v>12</v>
      </c>
      <c r="O11" s="134"/>
      <c r="P11" s="11"/>
      <c r="Q11" s="19"/>
      <c r="R11" s="76" t="s">
        <v>13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G11" s="3">
        <v>7</v>
      </c>
    </row>
    <row r="12" spans="1:33" ht="26.1" customHeight="1" x14ac:dyDescent="0.15">
      <c r="A12" s="10"/>
      <c r="B12" s="51" t="s">
        <v>14</v>
      </c>
      <c r="C12" s="52"/>
      <c r="D12" s="52"/>
      <c r="E12" s="52"/>
      <c r="F12" s="79" t="s">
        <v>15</v>
      </c>
      <c r="G12" s="80"/>
      <c r="H12" s="80"/>
      <c r="I12" s="80"/>
      <c r="J12" s="80"/>
      <c r="K12" s="80"/>
      <c r="L12" s="81"/>
      <c r="M12" s="81"/>
      <c r="N12" s="81"/>
      <c r="O12" s="20" t="s">
        <v>16</v>
      </c>
      <c r="P12" s="21"/>
      <c r="Q12" s="19"/>
      <c r="R12" s="107" t="s">
        <v>13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G12" s="3">
        <v>8</v>
      </c>
    </row>
    <row r="13" spans="1:33" ht="26.1" customHeight="1" x14ac:dyDescent="0.15">
      <c r="A13" s="10"/>
      <c r="B13" s="77"/>
      <c r="C13" s="78"/>
      <c r="D13" s="78"/>
      <c r="E13" s="78"/>
      <c r="F13" s="66" t="s">
        <v>17</v>
      </c>
      <c r="G13" s="67"/>
      <c r="H13" s="67"/>
      <c r="I13" s="67"/>
      <c r="J13" s="67"/>
      <c r="K13" s="67"/>
      <c r="L13" s="65">
        <f>L12*100</f>
        <v>0</v>
      </c>
      <c r="M13" s="65"/>
      <c r="N13" s="65"/>
      <c r="O13" s="11" t="s">
        <v>18</v>
      </c>
      <c r="P13" s="22"/>
      <c r="Q13" s="19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G13" s="3">
        <v>9</v>
      </c>
    </row>
    <row r="14" spans="1:33" ht="26.1" customHeight="1" x14ac:dyDescent="0.15">
      <c r="A14" s="10"/>
      <c r="B14" s="77"/>
      <c r="C14" s="78"/>
      <c r="D14" s="78"/>
      <c r="E14" s="78"/>
      <c r="F14" s="66" t="s">
        <v>19</v>
      </c>
      <c r="G14" s="67"/>
      <c r="H14" s="67"/>
      <c r="I14" s="67"/>
      <c r="J14" s="67"/>
      <c r="K14" s="67"/>
      <c r="L14" s="65"/>
      <c r="M14" s="65"/>
      <c r="N14" s="65"/>
      <c r="O14" s="11" t="s">
        <v>18</v>
      </c>
      <c r="P14" s="22"/>
      <c r="Q14" s="19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3" ht="26.1" customHeight="1" x14ac:dyDescent="0.15">
      <c r="A15" s="10"/>
      <c r="B15" s="77"/>
      <c r="C15" s="78"/>
      <c r="D15" s="78"/>
      <c r="E15" s="78"/>
      <c r="F15" s="66" t="s">
        <v>20</v>
      </c>
      <c r="G15" s="67"/>
      <c r="H15" s="67"/>
      <c r="I15" s="67"/>
      <c r="J15" s="67"/>
      <c r="K15" s="67"/>
      <c r="L15" s="65">
        <f>L14/100</f>
        <v>0</v>
      </c>
      <c r="M15" s="65"/>
      <c r="N15" s="65"/>
      <c r="O15" s="11" t="s">
        <v>16</v>
      </c>
      <c r="P15" s="22"/>
      <c r="Q15" s="19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3" ht="26.1" customHeight="1" x14ac:dyDescent="0.15">
      <c r="A16" s="10"/>
      <c r="B16" s="77"/>
      <c r="C16" s="78"/>
      <c r="D16" s="78"/>
      <c r="E16" s="78"/>
      <c r="F16" s="66" t="s">
        <v>21</v>
      </c>
      <c r="G16" s="67"/>
      <c r="H16" s="67"/>
      <c r="I16" s="67"/>
      <c r="J16" s="67"/>
      <c r="K16" s="67"/>
      <c r="L16" s="68">
        <f>L13-L14</f>
        <v>0</v>
      </c>
      <c r="M16" s="68"/>
      <c r="N16" s="68"/>
      <c r="O16" s="11" t="s">
        <v>18</v>
      </c>
      <c r="P16" s="22"/>
      <c r="Q16" s="19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</row>
    <row r="17" spans="1:31" ht="26.1" customHeight="1" x14ac:dyDescent="0.15">
      <c r="A17" s="10"/>
      <c r="B17" s="77"/>
      <c r="C17" s="78"/>
      <c r="D17" s="78"/>
      <c r="E17" s="78"/>
      <c r="F17" s="69" t="s">
        <v>22</v>
      </c>
      <c r="G17" s="70"/>
      <c r="H17" s="70"/>
      <c r="I17" s="70"/>
      <c r="J17" s="70"/>
      <c r="K17" s="70"/>
      <c r="L17" s="71">
        <f>L16/100</f>
        <v>0</v>
      </c>
      <c r="M17" s="71"/>
      <c r="N17" s="71"/>
      <c r="O17" s="18" t="s">
        <v>18</v>
      </c>
      <c r="P17" s="24"/>
      <c r="Q17" s="19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ht="26.1" customHeight="1" x14ac:dyDescent="0.15">
      <c r="A18" s="10"/>
      <c r="B18" s="53"/>
      <c r="C18" s="54"/>
      <c r="D18" s="54"/>
      <c r="E18" s="54"/>
      <c r="F18" s="111"/>
      <c r="G18" s="74"/>
      <c r="H18" s="23" t="s">
        <v>23</v>
      </c>
      <c r="I18" s="74" t="s">
        <v>24</v>
      </c>
      <c r="J18" s="74"/>
      <c r="K18" s="74"/>
      <c r="L18" s="112">
        <f>L13*F18</f>
        <v>0</v>
      </c>
      <c r="M18" s="112"/>
      <c r="N18" s="112"/>
      <c r="O18" s="18" t="s">
        <v>16</v>
      </c>
      <c r="P18" s="24"/>
      <c r="Q18" s="19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9.9499999999999993" customHeight="1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26.1" customHeight="1" x14ac:dyDescent="0.4">
      <c r="A20" s="12">
        <v>3</v>
      </c>
      <c r="B20" s="102" t="s">
        <v>25</v>
      </c>
      <c r="C20" s="102"/>
      <c r="D20" s="102"/>
      <c r="E20" s="102"/>
      <c r="F20" s="102"/>
      <c r="G20" s="102"/>
      <c r="H20" s="102"/>
      <c r="I20" s="102"/>
      <c r="J20" s="103" t="s">
        <v>2</v>
      </c>
      <c r="K20" s="103"/>
      <c r="L20" s="104">
        <f>L11</f>
        <v>0</v>
      </c>
      <c r="M20" s="104"/>
      <c r="N20" s="103" t="s">
        <v>12</v>
      </c>
      <c r="O20" s="103"/>
      <c r="P20" s="11"/>
      <c r="Q20" s="11"/>
      <c r="R20" s="76" t="s">
        <v>13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ht="26.1" customHeight="1" x14ac:dyDescent="0.15">
      <c r="A21" s="14"/>
      <c r="B21" s="89" t="s">
        <v>14</v>
      </c>
      <c r="C21" s="90"/>
      <c r="D21" s="90"/>
      <c r="E21" s="90"/>
      <c r="F21" s="79" t="s">
        <v>26</v>
      </c>
      <c r="G21" s="80"/>
      <c r="H21" s="80"/>
      <c r="I21" s="80"/>
      <c r="J21" s="80"/>
      <c r="K21" s="80"/>
      <c r="L21" s="81"/>
      <c r="M21" s="81"/>
      <c r="N21" s="81"/>
      <c r="O21" s="20" t="s">
        <v>16</v>
      </c>
      <c r="P21" s="26"/>
      <c r="Q21" s="19"/>
      <c r="R21" s="107" t="s">
        <v>13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26.1" customHeight="1" x14ac:dyDescent="0.15">
      <c r="A22" s="10"/>
      <c r="B22" s="91"/>
      <c r="C22" s="92"/>
      <c r="D22" s="92"/>
      <c r="E22" s="92"/>
      <c r="F22" s="66" t="s">
        <v>17</v>
      </c>
      <c r="G22" s="67"/>
      <c r="H22" s="67"/>
      <c r="I22" s="67"/>
      <c r="J22" s="67"/>
      <c r="K22" s="67"/>
      <c r="L22" s="65">
        <f>L21*100</f>
        <v>0</v>
      </c>
      <c r="M22" s="65"/>
      <c r="N22" s="65"/>
      <c r="O22" s="11" t="s">
        <v>18</v>
      </c>
      <c r="P22" s="28"/>
      <c r="Q22" s="19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</row>
    <row r="23" spans="1:31" ht="26.1" customHeight="1" x14ac:dyDescent="0.15">
      <c r="A23" s="10"/>
      <c r="B23" s="91"/>
      <c r="C23" s="92"/>
      <c r="D23" s="92"/>
      <c r="E23" s="92"/>
      <c r="F23" s="66" t="s">
        <v>19</v>
      </c>
      <c r="G23" s="67"/>
      <c r="H23" s="67"/>
      <c r="I23" s="67"/>
      <c r="J23" s="67"/>
      <c r="K23" s="67"/>
      <c r="L23" s="65">
        <f>L14</f>
        <v>0</v>
      </c>
      <c r="M23" s="65"/>
      <c r="N23" s="65"/>
      <c r="O23" s="11" t="s">
        <v>18</v>
      </c>
      <c r="P23" s="28"/>
      <c r="Q23" s="19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</row>
    <row r="24" spans="1:31" ht="26.1" customHeight="1" x14ac:dyDescent="0.15">
      <c r="A24" s="10"/>
      <c r="B24" s="91"/>
      <c r="C24" s="92"/>
      <c r="D24" s="92"/>
      <c r="E24" s="92"/>
      <c r="F24" s="66" t="s">
        <v>20</v>
      </c>
      <c r="G24" s="67"/>
      <c r="H24" s="67"/>
      <c r="I24" s="67"/>
      <c r="J24" s="67"/>
      <c r="K24" s="67"/>
      <c r="L24" s="65">
        <f>L23/100</f>
        <v>0</v>
      </c>
      <c r="M24" s="65"/>
      <c r="N24" s="65"/>
      <c r="O24" s="11" t="s">
        <v>16</v>
      </c>
      <c r="P24" s="28"/>
      <c r="Q24" s="19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</row>
    <row r="25" spans="1:31" ht="26.1" customHeight="1" x14ac:dyDescent="0.15">
      <c r="A25" s="10"/>
      <c r="B25" s="91"/>
      <c r="C25" s="92"/>
      <c r="D25" s="92"/>
      <c r="E25" s="92"/>
      <c r="F25" s="66" t="s">
        <v>21</v>
      </c>
      <c r="G25" s="67"/>
      <c r="H25" s="67"/>
      <c r="I25" s="67"/>
      <c r="J25" s="67"/>
      <c r="K25" s="67"/>
      <c r="L25" s="68">
        <f>IF(L22=0,0,ROUND(L13-L22,0))</f>
        <v>0</v>
      </c>
      <c r="M25" s="68"/>
      <c r="N25" s="68"/>
      <c r="O25" s="11" t="s">
        <v>18</v>
      </c>
      <c r="P25" s="28"/>
      <c r="Q25" s="19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ht="26.1" customHeight="1" x14ac:dyDescent="0.15">
      <c r="A26" s="10"/>
      <c r="B26" s="91"/>
      <c r="C26" s="92"/>
      <c r="D26" s="92"/>
      <c r="E26" s="92"/>
      <c r="F26" s="105" t="s">
        <v>27</v>
      </c>
      <c r="G26" s="106"/>
      <c r="H26" s="106"/>
      <c r="I26" s="106"/>
      <c r="J26" s="106"/>
      <c r="K26" s="106"/>
      <c r="L26" s="71">
        <f>L25/100</f>
        <v>0</v>
      </c>
      <c r="M26" s="71"/>
      <c r="N26" s="71"/>
      <c r="O26" s="18" t="s">
        <v>18</v>
      </c>
      <c r="P26" s="29"/>
      <c r="Q26" s="19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</row>
    <row r="27" spans="1:31" ht="26.1" customHeight="1" x14ac:dyDescent="0.15">
      <c r="A27" s="10"/>
      <c r="B27" s="83"/>
      <c r="C27" s="84"/>
      <c r="D27" s="84"/>
      <c r="E27" s="84"/>
      <c r="F27" s="72">
        <f>F18</f>
        <v>0</v>
      </c>
      <c r="G27" s="73"/>
      <c r="H27" s="30" t="s">
        <v>23</v>
      </c>
      <c r="I27" s="109" t="s">
        <v>24</v>
      </c>
      <c r="J27" s="109"/>
      <c r="K27" s="109"/>
      <c r="L27" s="110">
        <f>L22*F27</f>
        <v>0</v>
      </c>
      <c r="M27" s="110"/>
      <c r="N27" s="110"/>
      <c r="O27" s="31" t="s">
        <v>16</v>
      </c>
      <c r="P27" s="32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ht="26.1" customHeight="1" x14ac:dyDescent="0.15">
      <c r="A28" s="10"/>
      <c r="B28" s="83" t="s">
        <v>28</v>
      </c>
      <c r="C28" s="84"/>
      <c r="D28" s="84"/>
      <c r="E28" s="84"/>
      <c r="F28" s="85" t="str">
        <f>IF(L22=0,"",ROUND(L26/L17*100,0))</f>
        <v/>
      </c>
      <c r="G28" s="86"/>
      <c r="H28" s="86"/>
      <c r="I28" s="86"/>
      <c r="J28" s="86"/>
      <c r="K28" s="86"/>
      <c r="L28" s="87" t="s">
        <v>29</v>
      </c>
      <c r="M28" s="87"/>
      <c r="N28" s="87"/>
      <c r="O28" s="87"/>
      <c r="P28" s="88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ht="26.1" customHeight="1" x14ac:dyDescent="0.15">
      <c r="A29" s="10"/>
      <c r="B29" s="89" t="s">
        <v>30</v>
      </c>
      <c r="C29" s="90"/>
      <c r="D29" s="90"/>
      <c r="E29" s="90"/>
      <c r="F29" s="93"/>
      <c r="G29" s="94"/>
      <c r="H29" s="94"/>
      <c r="I29" s="94"/>
      <c r="J29" s="94"/>
      <c r="K29" s="94"/>
      <c r="L29" s="94"/>
      <c r="M29" s="94"/>
      <c r="N29" s="94"/>
      <c r="O29" s="94"/>
      <c r="P29" s="9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ht="26.1" customHeight="1" x14ac:dyDescent="0.15">
      <c r="A30" s="10"/>
      <c r="B30" s="91"/>
      <c r="C30" s="92"/>
      <c r="D30" s="92"/>
      <c r="E30" s="92"/>
      <c r="F30" s="96"/>
      <c r="G30" s="97"/>
      <c r="H30" s="97"/>
      <c r="I30" s="97"/>
      <c r="J30" s="97"/>
      <c r="K30" s="97"/>
      <c r="L30" s="97"/>
      <c r="M30" s="97"/>
      <c r="N30" s="97"/>
      <c r="O30" s="97"/>
      <c r="P30" s="98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ht="26.1" customHeight="1" x14ac:dyDescent="0.15">
      <c r="A31" s="10"/>
      <c r="B31" s="83"/>
      <c r="C31" s="84"/>
      <c r="D31" s="84"/>
      <c r="E31" s="84"/>
      <c r="F31" s="99"/>
      <c r="G31" s="100"/>
      <c r="H31" s="100"/>
      <c r="I31" s="100"/>
      <c r="J31" s="100"/>
      <c r="K31" s="100"/>
      <c r="L31" s="100"/>
      <c r="M31" s="100"/>
      <c r="N31" s="100"/>
      <c r="O31" s="100"/>
      <c r="P31" s="10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ht="9.9499999999999993" customHeight="1" x14ac:dyDescent="0.15">
      <c r="A32" s="10"/>
      <c r="B32" s="27"/>
      <c r="C32" s="27"/>
      <c r="D32" s="27"/>
      <c r="E32" s="27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ht="26.1" customHeight="1" x14ac:dyDescent="0.4">
      <c r="A33" s="12">
        <v>4</v>
      </c>
      <c r="B33" s="102" t="s">
        <v>31</v>
      </c>
      <c r="C33" s="102"/>
      <c r="D33" s="102"/>
      <c r="E33" s="102"/>
      <c r="F33" s="102"/>
      <c r="G33" s="102"/>
      <c r="H33" s="102"/>
      <c r="I33" s="102"/>
      <c r="J33" s="103" t="s">
        <v>2</v>
      </c>
      <c r="K33" s="103"/>
      <c r="L33" s="108"/>
      <c r="M33" s="108"/>
      <c r="N33" s="103" t="s">
        <v>12</v>
      </c>
      <c r="O33" s="103"/>
      <c r="P33" s="11"/>
      <c r="Q33" s="11"/>
      <c r="R33" s="76" t="s">
        <v>13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1:31" ht="26.1" customHeight="1" x14ac:dyDescent="0.15">
      <c r="A34" s="14"/>
      <c r="B34" s="51" t="s">
        <v>14</v>
      </c>
      <c r="C34" s="52"/>
      <c r="D34" s="52"/>
      <c r="E34" s="52"/>
      <c r="F34" s="79" t="s">
        <v>26</v>
      </c>
      <c r="G34" s="80"/>
      <c r="H34" s="80"/>
      <c r="I34" s="80"/>
      <c r="J34" s="80"/>
      <c r="K34" s="80"/>
      <c r="L34" s="81"/>
      <c r="M34" s="81"/>
      <c r="N34" s="81"/>
      <c r="O34" s="20" t="s">
        <v>16</v>
      </c>
      <c r="P34" s="21"/>
      <c r="Q34" s="11"/>
      <c r="R34" s="107" t="s">
        <v>13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</row>
    <row r="35" spans="1:31" ht="26.1" customHeight="1" x14ac:dyDescent="0.15">
      <c r="A35" s="14"/>
      <c r="B35" s="77"/>
      <c r="C35" s="78"/>
      <c r="D35" s="78"/>
      <c r="E35" s="78"/>
      <c r="F35" s="66" t="s">
        <v>32</v>
      </c>
      <c r="G35" s="67"/>
      <c r="H35" s="67"/>
      <c r="I35" s="67"/>
      <c r="J35" s="67"/>
      <c r="K35" s="67"/>
      <c r="L35" s="65">
        <f>L34*100</f>
        <v>0</v>
      </c>
      <c r="M35" s="65"/>
      <c r="N35" s="65"/>
      <c r="O35" s="11" t="s">
        <v>18</v>
      </c>
      <c r="P35" s="22"/>
      <c r="Q35" s="11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</row>
    <row r="36" spans="1:31" ht="26.1" customHeight="1" x14ac:dyDescent="0.15">
      <c r="A36" s="14"/>
      <c r="B36" s="77"/>
      <c r="C36" s="78"/>
      <c r="D36" s="78"/>
      <c r="E36" s="78"/>
      <c r="F36" s="66" t="s">
        <v>33</v>
      </c>
      <c r="G36" s="67"/>
      <c r="H36" s="67"/>
      <c r="I36" s="67"/>
      <c r="J36" s="67"/>
      <c r="K36" s="67"/>
      <c r="L36" s="65">
        <f>L23</f>
        <v>0</v>
      </c>
      <c r="M36" s="65"/>
      <c r="N36" s="65"/>
      <c r="O36" s="11" t="s">
        <v>18</v>
      </c>
      <c r="P36" s="22"/>
      <c r="Q36" s="11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</row>
    <row r="37" spans="1:31" ht="26.1" customHeight="1" x14ac:dyDescent="0.15">
      <c r="A37" s="14"/>
      <c r="B37" s="77"/>
      <c r="C37" s="78"/>
      <c r="D37" s="78"/>
      <c r="E37" s="78"/>
      <c r="F37" s="66" t="s">
        <v>20</v>
      </c>
      <c r="G37" s="67"/>
      <c r="H37" s="67"/>
      <c r="I37" s="67"/>
      <c r="J37" s="67"/>
      <c r="K37" s="67"/>
      <c r="L37" s="65">
        <f>L36/100</f>
        <v>0</v>
      </c>
      <c r="M37" s="65"/>
      <c r="N37" s="65"/>
      <c r="O37" s="11" t="s">
        <v>16</v>
      </c>
      <c r="P37" s="22"/>
      <c r="Q37" s="11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</row>
    <row r="38" spans="1:31" ht="26.1" customHeight="1" x14ac:dyDescent="0.15">
      <c r="A38" s="14"/>
      <c r="B38" s="77"/>
      <c r="C38" s="78"/>
      <c r="D38" s="78"/>
      <c r="E38" s="78"/>
      <c r="F38" s="66" t="s">
        <v>34</v>
      </c>
      <c r="G38" s="67"/>
      <c r="H38" s="67"/>
      <c r="I38" s="67"/>
      <c r="J38" s="67"/>
      <c r="K38" s="67"/>
      <c r="L38" s="68">
        <f>IF(L35=0,0,ROUND(L22-L35,0))</f>
        <v>0</v>
      </c>
      <c r="M38" s="68"/>
      <c r="N38" s="68"/>
      <c r="O38" s="11" t="s">
        <v>18</v>
      </c>
      <c r="P38" s="22"/>
      <c r="Q38" s="11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</row>
    <row r="39" spans="1:31" ht="26.1" customHeight="1" x14ac:dyDescent="0.15">
      <c r="A39" s="14"/>
      <c r="B39" s="77"/>
      <c r="C39" s="78"/>
      <c r="D39" s="78"/>
      <c r="E39" s="78"/>
      <c r="F39" s="105" t="s">
        <v>27</v>
      </c>
      <c r="G39" s="106"/>
      <c r="H39" s="106"/>
      <c r="I39" s="106"/>
      <c r="J39" s="106"/>
      <c r="K39" s="106"/>
      <c r="L39" s="71">
        <f>L38/100</f>
        <v>0</v>
      </c>
      <c r="M39" s="71"/>
      <c r="N39" s="71"/>
      <c r="O39" s="18" t="s">
        <v>16</v>
      </c>
      <c r="P39" s="24"/>
      <c r="Q39" s="1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</row>
    <row r="40" spans="1:31" ht="26.1" customHeight="1" x14ac:dyDescent="0.15">
      <c r="A40" s="10"/>
      <c r="B40" s="53"/>
      <c r="C40" s="54"/>
      <c r="D40" s="54"/>
      <c r="E40" s="54"/>
      <c r="F40" s="72">
        <f>F18</f>
        <v>0</v>
      </c>
      <c r="G40" s="73"/>
      <c r="H40" s="30" t="s">
        <v>23</v>
      </c>
      <c r="I40" s="74" t="s">
        <v>24</v>
      </c>
      <c r="J40" s="74"/>
      <c r="K40" s="74"/>
      <c r="L40" s="75">
        <f>L35*F40</f>
        <v>0</v>
      </c>
      <c r="M40" s="75"/>
      <c r="N40" s="75"/>
      <c r="O40" s="30" t="s">
        <v>16</v>
      </c>
      <c r="P40" s="34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26.1" customHeight="1" x14ac:dyDescent="0.15">
      <c r="A41" s="10"/>
      <c r="B41" s="83" t="s">
        <v>28</v>
      </c>
      <c r="C41" s="84"/>
      <c r="D41" s="84"/>
      <c r="E41" s="84"/>
      <c r="F41" s="85" t="str">
        <f>IF(L35=0,"",ROUND((L26+L39)/L17*100,0))</f>
        <v/>
      </c>
      <c r="G41" s="86"/>
      <c r="H41" s="86"/>
      <c r="I41" s="86"/>
      <c r="J41" s="86"/>
      <c r="K41" s="86"/>
      <c r="L41" s="87" t="s">
        <v>29</v>
      </c>
      <c r="M41" s="87"/>
      <c r="N41" s="87"/>
      <c r="O41" s="87"/>
      <c r="P41" s="88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ht="26.1" customHeight="1" x14ac:dyDescent="0.4">
      <c r="A42" s="14"/>
      <c r="B42" s="89" t="s">
        <v>30</v>
      </c>
      <c r="C42" s="90"/>
      <c r="D42" s="90"/>
      <c r="E42" s="90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5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ht="26.1" customHeight="1" x14ac:dyDescent="0.4">
      <c r="A43" s="14"/>
      <c r="B43" s="91"/>
      <c r="C43" s="92"/>
      <c r="D43" s="92"/>
      <c r="E43" s="92"/>
      <c r="F43" s="96"/>
      <c r="G43" s="97"/>
      <c r="H43" s="97"/>
      <c r="I43" s="97"/>
      <c r="J43" s="97"/>
      <c r="K43" s="97"/>
      <c r="L43" s="97"/>
      <c r="M43" s="97"/>
      <c r="N43" s="97"/>
      <c r="O43" s="97"/>
      <c r="P43" s="98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ht="26.1" customHeight="1" x14ac:dyDescent="0.4">
      <c r="A44" s="14"/>
      <c r="B44" s="83"/>
      <c r="C44" s="84"/>
      <c r="D44" s="84"/>
      <c r="E44" s="84"/>
      <c r="F44" s="99"/>
      <c r="G44" s="100"/>
      <c r="H44" s="100"/>
      <c r="I44" s="100"/>
      <c r="J44" s="100"/>
      <c r="K44" s="100"/>
      <c r="L44" s="100"/>
      <c r="M44" s="100"/>
      <c r="N44" s="100"/>
      <c r="O44" s="100"/>
      <c r="P44" s="10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9.9499999999999993" customHeight="1" x14ac:dyDescent="0.4">
      <c r="A45" s="14"/>
      <c r="B45" s="27"/>
      <c r="C45" s="27"/>
      <c r="D45" s="27"/>
      <c r="E45" s="2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ht="26.1" customHeight="1" x14ac:dyDescent="0.4">
      <c r="A46" s="12">
        <v>5</v>
      </c>
      <c r="B46" s="102" t="s">
        <v>35</v>
      </c>
      <c r="C46" s="102"/>
      <c r="D46" s="102"/>
      <c r="E46" s="102"/>
      <c r="F46" s="102"/>
      <c r="G46" s="102"/>
      <c r="H46" s="102"/>
      <c r="I46" s="102"/>
      <c r="J46" s="103" t="s">
        <v>2</v>
      </c>
      <c r="K46" s="103"/>
      <c r="L46" s="104"/>
      <c r="M46" s="104"/>
      <c r="N46" s="103" t="s">
        <v>12</v>
      </c>
      <c r="O46" s="103"/>
      <c r="P46" s="11"/>
      <c r="Q46" s="11"/>
      <c r="R46" s="76" t="s">
        <v>13</v>
      </c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</row>
    <row r="47" spans="1:31" ht="26.1" customHeight="1" x14ac:dyDescent="0.15">
      <c r="A47" s="10"/>
      <c r="B47" s="51" t="s">
        <v>14</v>
      </c>
      <c r="C47" s="52"/>
      <c r="D47" s="52"/>
      <c r="E47" s="52"/>
      <c r="F47" s="79" t="s">
        <v>15</v>
      </c>
      <c r="G47" s="80"/>
      <c r="H47" s="80"/>
      <c r="I47" s="80"/>
      <c r="J47" s="80"/>
      <c r="K47" s="80"/>
      <c r="L47" s="81"/>
      <c r="M47" s="81"/>
      <c r="N47" s="81"/>
      <c r="O47" s="20" t="s">
        <v>16</v>
      </c>
      <c r="P47" s="21"/>
      <c r="Q47" s="11"/>
      <c r="R47" s="82" t="s">
        <v>13</v>
      </c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ht="26.1" customHeight="1" x14ac:dyDescent="0.15">
      <c r="A48" s="10"/>
      <c r="B48" s="77"/>
      <c r="C48" s="78"/>
      <c r="D48" s="78"/>
      <c r="E48" s="78"/>
      <c r="F48" s="66" t="s">
        <v>32</v>
      </c>
      <c r="G48" s="67"/>
      <c r="H48" s="67"/>
      <c r="I48" s="67"/>
      <c r="J48" s="67"/>
      <c r="K48" s="67"/>
      <c r="L48" s="65">
        <f>L47*100</f>
        <v>0</v>
      </c>
      <c r="M48" s="65"/>
      <c r="N48" s="65"/>
      <c r="O48" s="11" t="s">
        <v>18</v>
      </c>
      <c r="P48" s="22"/>
      <c r="Q48" s="11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</row>
    <row r="49" spans="1:31" ht="26.1" customHeight="1" x14ac:dyDescent="0.15">
      <c r="A49" s="10"/>
      <c r="B49" s="77"/>
      <c r="C49" s="78"/>
      <c r="D49" s="78"/>
      <c r="E49" s="78"/>
      <c r="F49" s="66" t="s">
        <v>33</v>
      </c>
      <c r="G49" s="67"/>
      <c r="H49" s="67"/>
      <c r="I49" s="67"/>
      <c r="J49" s="67"/>
      <c r="K49" s="67"/>
      <c r="L49" s="65">
        <f>L36</f>
        <v>0</v>
      </c>
      <c r="M49" s="65"/>
      <c r="N49" s="65"/>
      <c r="O49" s="11" t="s">
        <v>18</v>
      </c>
      <c r="P49" s="22"/>
      <c r="Q49" s="11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</row>
    <row r="50" spans="1:31" ht="26.1" customHeight="1" x14ac:dyDescent="0.15">
      <c r="A50" s="10"/>
      <c r="B50" s="77"/>
      <c r="C50" s="78"/>
      <c r="D50" s="78"/>
      <c r="E50" s="78"/>
      <c r="F50" s="66" t="s">
        <v>20</v>
      </c>
      <c r="G50" s="67"/>
      <c r="H50" s="67"/>
      <c r="I50" s="67"/>
      <c r="J50" s="67"/>
      <c r="K50" s="67"/>
      <c r="L50" s="65">
        <f>L49/100</f>
        <v>0</v>
      </c>
      <c r="M50" s="65"/>
      <c r="N50" s="65"/>
      <c r="O50" s="11" t="s">
        <v>16</v>
      </c>
      <c r="P50" s="22"/>
      <c r="Q50" s="11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</row>
    <row r="51" spans="1:31" ht="26.1" customHeight="1" x14ac:dyDescent="0.15">
      <c r="A51" s="10"/>
      <c r="B51" s="77"/>
      <c r="C51" s="78"/>
      <c r="D51" s="78"/>
      <c r="E51" s="78"/>
      <c r="F51" s="66" t="s">
        <v>34</v>
      </c>
      <c r="G51" s="67"/>
      <c r="H51" s="67"/>
      <c r="I51" s="67"/>
      <c r="J51" s="67"/>
      <c r="K51" s="67"/>
      <c r="L51" s="68">
        <f>IF(L48=0,0,ROUND(L35-L48,0))</f>
        <v>0</v>
      </c>
      <c r="M51" s="68"/>
      <c r="N51" s="68"/>
      <c r="O51" s="11" t="s">
        <v>18</v>
      </c>
      <c r="P51" s="22"/>
      <c r="Q51" s="11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</row>
    <row r="52" spans="1:31" ht="26.1" customHeight="1" x14ac:dyDescent="0.15">
      <c r="A52" s="10"/>
      <c r="B52" s="77"/>
      <c r="C52" s="78"/>
      <c r="D52" s="78"/>
      <c r="E52" s="78"/>
      <c r="F52" s="69" t="s">
        <v>22</v>
      </c>
      <c r="G52" s="70"/>
      <c r="H52" s="70"/>
      <c r="I52" s="70"/>
      <c r="J52" s="70"/>
      <c r="K52" s="70"/>
      <c r="L52" s="71">
        <f>L51/100</f>
        <v>0</v>
      </c>
      <c r="M52" s="71"/>
      <c r="N52" s="71"/>
      <c r="O52" s="18" t="s">
        <v>16</v>
      </c>
      <c r="P52" s="24"/>
      <c r="Q52" s="17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</row>
    <row r="53" spans="1:31" ht="26.1" customHeight="1" x14ac:dyDescent="0.15">
      <c r="A53" s="10"/>
      <c r="B53" s="53"/>
      <c r="C53" s="54"/>
      <c r="D53" s="54"/>
      <c r="E53" s="54"/>
      <c r="F53" s="72">
        <f>F18</f>
        <v>0</v>
      </c>
      <c r="G53" s="73"/>
      <c r="H53" s="30" t="s">
        <v>23</v>
      </c>
      <c r="I53" s="74" t="s">
        <v>24</v>
      </c>
      <c r="J53" s="74"/>
      <c r="K53" s="74"/>
      <c r="L53" s="75">
        <f>L48*F53</f>
        <v>0</v>
      </c>
      <c r="M53" s="75"/>
      <c r="N53" s="75"/>
      <c r="O53" s="30" t="s">
        <v>16</v>
      </c>
      <c r="P53" s="34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ht="26.1" customHeight="1" x14ac:dyDescent="0.15">
      <c r="A54" s="10"/>
      <c r="B54" s="51" t="s">
        <v>28</v>
      </c>
      <c r="C54" s="52"/>
      <c r="D54" s="52"/>
      <c r="E54" s="52"/>
      <c r="F54" s="55" t="str">
        <f>IF(L48=0,"",ROUND((L52+L39+L26)/L17*100,0))</f>
        <v/>
      </c>
      <c r="G54" s="56"/>
      <c r="H54" s="56"/>
      <c r="I54" s="56"/>
      <c r="J54" s="56"/>
      <c r="K54" s="56"/>
      <c r="L54" s="59" t="s">
        <v>36</v>
      </c>
      <c r="M54" s="59"/>
      <c r="N54" s="59"/>
      <c r="O54" s="59"/>
      <c r="P54" s="60"/>
      <c r="Q54" s="36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11"/>
      <c r="AE54" s="11"/>
    </row>
    <row r="55" spans="1:31" ht="26.1" customHeight="1" x14ac:dyDescent="0.15">
      <c r="A55" s="10"/>
      <c r="B55" s="53"/>
      <c r="C55" s="54"/>
      <c r="D55" s="54"/>
      <c r="E55" s="54"/>
      <c r="F55" s="57"/>
      <c r="G55" s="58"/>
      <c r="H55" s="58"/>
      <c r="I55" s="58"/>
      <c r="J55" s="58"/>
      <c r="K55" s="58"/>
      <c r="L55" s="61"/>
      <c r="M55" s="61"/>
      <c r="N55" s="61"/>
      <c r="O55" s="61"/>
      <c r="P55" s="62"/>
      <c r="Q55" s="36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11"/>
      <c r="AE55" s="11"/>
    </row>
    <row r="56" spans="1:31" ht="26.1" customHeight="1" x14ac:dyDescent="0.15">
      <c r="A56" s="10"/>
      <c r="B56" s="19"/>
      <c r="C56" s="19"/>
      <c r="D56" s="19"/>
      <c r="E56" s="19"/>
      <c r="F56" s="19"/>
      <c r="G56" s="19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11"/>
      <c r="AE56" s="11"/>
    </row>
    <row r="57" spans="1:31" ht="28.5" customHeight="1" x14ac:dyDescent="0.4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40"/>
      <c r="AE57" s="40"/>
    </row>
    <row r="58" spans="1:31" ht="28.5" customHeight="1" x14ac:dyDescent="0.4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40"/>
      <c r="AE58" s="40"/>
    </row>
    <row r="59" spans="1:31" ht="28.5" customHeight="1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0"/>
      <c r="AE59" s="40"/>
    </row>
    <row r="60" spans="1:31" ht="28.5" customHeight="1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40"/>
      <c r="AE60" s="40"/>
    </row>
    <row r="61" spans="1:31" ht="28.5" customHeight="1" x14ac:dyDescent="0.15">
      <c r="A61" s="41"/>
      <c r="B61" s="42"/>
      <c r="C61" s="42"/>
      <c r="D61" s="42"/>
      <c r="E61" s="42"/>
      <c r="F61" s="42"/>
      <c r="G61" s="42"/>
      <c r="H61" s="43"/>
      <c r="I61" s="43"/>
      <c r="J61" s="43"/>
      <c r="K61" s="43"/>
      <c r="L61" s="43"/>
      <c r="M61" s="42"/>
      <c r="N61" s="42"/>
      <c r="O61" s="42"/>
      <c r="P61" s="42"/>
      <c r="Q61" s="44"/>
      <c r="R61" s="42"/>
      <c r="S61" s="45"/>
      <c r="T61" s="45"/>
      <c r="U61" s="46"/>
      <c r="V61" s="46"/>
      <c r="W61" s="46"/>
      <c r="X61" s="46"/>
      <c r="Y61" s="46"/>
      <c r="Z61" s="46"/>
      <c r="AA61" s="46"/>
      <c r="AB61" s="46"/>
      <c r="AC61" s="46"/>
      <c r="AD61" s="40"/>
      <c r="AE61" s="40"/>
    </row>
    <row r="62" spans="1:31" ht="28.5" customHeight="1" x14ac:dyDescent="0.15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4"/>
      <c r="R62" s="42"/>
      <c r="S62" s="45"/>
      <c r="T62" s="45"/>
      <c r="U62" s="46"/>
      <c r="V62" s="46"/>
      <c r="W62" s="46"/>
      <c r="X62" s="46"/>
      <c r="Y62" s="46"/>
      <c r="Z62" s="46"/>
      <c r="AA62" s="46"/>
      <c r="AB62" s="46"/>
      <c r="AC62" s="46"/>
      <c r="AD62" s="40"/>
      <c r="AE62" s="40"/>
    </row>
    <row r="63" spans="1:31" ht="28.5" customHeight="1" x14ac:dyDescent="0.15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4"/>
      <c r="R63" s="42"/>
      <c r="S63" s="45"/>
      <c r="T63" s="45"/>
      <c r="U63" s="46"/>
      <c r="V63" s="46"/>
      <c r="W63" s="46"/>
      <c r="X63" s="46"/>
      <c r="Y63" s="46"/>
      <c r="Z63" s="46"/>
      <c r="AA63" s="46"/>
      <c r="AB63" s="46"/>
      <c r="AC63" s="46"/>
      <c r="AD63" s="40"/>
      <c r="AE63" s="40"/>
    </row>
    <row r="64" spans="1:31" ht="28.5" customHeight="1" x14ac:dyDescent="0.15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4"/>
      <c r="R64" s="42"/>
      <c r="S64" s="45"/>
      <c r="T64" s="45"/>
      <c r="U64" s="46"/>
      <c r="V64" s="46"/>
      <c r="W64" s="46"/>
      <c r="X64" s="46"/>
      <c r="Y64" s="46"/>
      <c r="Z64" s="46"/>
      <c r="AA64" s="46"/>
      <c r="AB64" s="46"/>
      <c r="AC64" s="46"/>
      <c r="AD64" s="40"/>
      <c r="AE64" s="40"/>
    </row>
    <row r="65" spans="1:31" ht="28.5" customHeight="1" x14ac:dyDescent="0.15">
      <c r="A65" s="41"/>
      <c r="B65" s="42"/>
      <c r="C65" s="42"/>
      <c r="D65" s="42"/>
      <c r="E65" s="42"/>
      <c r="F65" s="42"/>
      <c r="G65" s="42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5"/>
      <c r="T65" s="45"/>
      <c r="U65" s="46"/>
      <c r="V65" s="46"/>
      <c r="W65" s="46"/>
      <c r="X65" s="46"/>
      <c r="Y65" s="46"/>
      <c r="Z65" s="46"/>
      <c r="AA65" s="46"/>
      <c r="AB65" s="46"/>
      <c r="AC65" s="46"/>
      <c r="AD65" s="40"/>
      <c r="AE65" s="40"/>
    </row>
    <row r="66" spans="1:31" ht="28.5" customHeight="1" x14ac:dyDescent="0.15">
      <c r="A66" s="41"/>
      <c r="B66" s="42"/>
      <c r="C66" s="42"/>
      <c r="D66" s="42"/>
      <c r="E66" s="42"/>
      <c r="F66" s="42"/>
      <c r="G66" s="42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5"/>
      <c r="T66" s="45"/>
      <c r="U66" s="48"/>
      <c r="V66" s="48"/>
      <c r="W66" s="48"/>
      <c r="X66" s="48"/>
      <c r="Y66" s="48"/>
      <c r="Z66" s="48"/>
      <c r="AA66" s="48"/>
      <c r="AB66" s="48"/>
      <c r="AC66" s="45"/>
    </row>
    <row r="67" spans="1:31" ht="28.5" customHeight="1" x14ac:dyDescent="0.15">
      <c r="A67" s="41"/>
      <c r="B67" s="42"/>
      <c r="C67" s="42"/>
      <c r="D67" s="42"/>
      <c r="E67" s="42"/>
      <c r="F67" s="42"/>
      <c r="G67" s="42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5"/>
      <c r="T67" s="45"/>
      <c r="U67" s="46"/>
      <c r="V67" s="46"/>
      <c r="W67" s="46"/>
      <c r="X67" s="46"/>
      <c r="Y67" s="46"/>
      <c r="Z67" s="46"/>
      <c r="AA67" s="46"/>
      <c r="AB67" s="46"/>
      <c r="AC67" s="46"/>
    </row>
    <row r="68" spans="1:31" ht="28.5" customHeight="1" x14ac:dyDescent="0.15">
      <c r="A68" s="41"/>
      <c r="B68" s="42"/>
      <c r="C68" s="42"/>
      <c r="D68" s="42"/>
      <c r="E68" s="42"/>
      <c r="F68" s="42"/>
      <c r="G68" s="42"/>
      <c r="H68" s="49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5"/>
      <c r="T68" s="45"/>
      <c r="U68" s="46"/>
      <c r="V68" s="46"/>
      <c r="W68" s="46"/>
      <c r="X68" s="46"/>
      <c r="Y68" s="46"/>
      <c r="Z68" s="46"/>
      <c r="AA68" s="46"/>
      <c r="AB68" s="46"/>
      <c r="AC68" s="46"/>
    </row>
    <row r="69" spans="1:31" ht="28.5" customHeight="1" x14ac:dyDescent="0.15">
      <c r="A69" s="41"/>
      <c r="B69" s="42"/>
      <c r="C69" s="42"/>
      <c r="D69" s="42"/>
      <c r="E69" s="42"/>
      <c r="F69" s="42"/>
      <c r="G69" s="42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5"/>
      <c r="T69" s="45"/>
      <c r="U69" s="46"/>
      <c r="V69" s="46"/>
      <c r="W69" s="46"/>
      <c r="X69" s="46"/>
      <c r="Y69" s="46"/>
      <c r="Z69" s="46"/>
      <c r="AA69" s="46"/>
      <c r="AB69" s="46"/>
      <c r="AC69" s="46"/>
    </row>
    <row r="70" spans="1:31" x14ac:dyDescent="0.15">
      <c r="A70" s="41"/>
      <c r="B70" s="42"/>
      <c r="C70" s="42"/>
      <c r="D70" s="42"/>
      <c r="E70" s="42"/>
      <c r="F70" s="42"/>
      <c r="G70" s="42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5"/>
      <c r="T70" s="45"/>
      <c r="U70" s="46"/>
      <c r="V70" s="46"/>
      <c r="W70" s="46"/>
      <c r="X70" s="46"/>
      <c r="Y70" s="46"/>
      <c r="Z70" s="46"/>
      <c r="AA70" s="46"/>
      <c r="AB70" s="46"/>
      <c r="AC70" s="46"/>
    </row>
    <row r="71" spans="1:31" x14ac:dyDescent="0.15">
      <c r="A71" s="41"/>
      <c r="B71" s="42"/>
      <c r="C71" s="42"/>
      <c r="D71" s="42"/>
      <c r="E71" s="42"/>
      <c r="F71" s="42"/>
      <c r="G71" s="42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5"/>
      <c r="T71" s="45"/>
      <c r="U71" s="46"/>
      <c r="V71" s="46"/>
      <c r="W71" s="46"/>
      <c r="X71" s="46"/>
      <c r="Y71" s="46"/>
      <c r="Z71" s="46"/>
      <c r="AA71" s="46"/>
      <c r="AB71" s="46"/>
      <c r="AC71" s="46"/>
    </row>
    <row r="72" spans="1:31" x14ac:dyDescent="0.15">
      <c r="A72" s="41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1:31" x14ac:dyDescent="0.15">
      <c r="A73" s="41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31" x14ac:dyDescent="0.15">
      <c r="A74" s="41"/>
      <c r="B74" s="42"/>
      <c r="C74" s="42"/>
      <c r="D74" s="42"/>
      <c r="E74" s="42"/>
      <c r="F74" s="42"/>
      <c r="G74" s="42"/>
      <c r="H74" s="43"/>
      <c r="I74" s="43"/>
      <c r="J74" s="43"/>
      <c r="K74" s="43"/>
      <c r="L74" s="43"/>
      <c r="M74" s="42"/>
      <c r="N74" s="42"/>
      <c r="O74" s="42"/>
      <c r="P74" s="42"/>
      <c r="Q74" s="44"/>
      <c r="R74" s="42"/>
      <c r="S74" s="45"/>
      <c r="T74" s="45"/>
      <c r="U74" s="46"/>
      <c r="V74" s="46"/>
      <c r="W74" s="46"/>
      <c r="X74" s="46"/>
      <c r="Y74" s="46"/>
      <c r="Z74" s="46"/>
      <c r="AA74" s="46"/>
      <c r="AB74" s="46"/>
      <c r="AC74" s="46"/>
    </row>
    <row r="75" spans="1:31" x14ac:dyDescent="0.15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4"/>
      <c r="R75" s="42"/>
      <c r="S75" s="45"/>
      <c r="T75" s="45"/>
      <c r="U75" s="46"/>
      <c r="V75" s="46"/>
      <c r="W75" s="46"/>
      <c r="X75" s="46"/>
      <c r="Y75" s="46"/>
      <c r="Z75" s="46"/>
      <c r="AA75" s="46"/>
      <c r="AB75" s="46"/>
      <c r="AC75" s="46"/>
    </row>
    <row r="76" spans="1:31" x14ac:dyDescent="0.15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4"/>
      <c r="R76" s="42"/>
      <c r="S76" s="45"/>
      <c r="T76" s="45"/>
      <c r="U76" s="46"/>
      <c r="V76" s="46"/>
      <c r="W76" s="46"/>
      <c r="X76" s="46"/>
      <c r="Y76" s="46"/>
      <c r="Z76" s="46"/>
      <c r="AA76" s="46"/>
      <c r="AB76" s="46"/>
      <c r="AC76" s="46"/>
    </row>
    <row r="77" spans="1:31" x14ac:dyDescent="0.15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4"/>
      <c r="R77" s="42"/>
      <c r="S77" s="45"/>
      <c r="T77" s="45"/>
      <c r="U77" s="46"/>
      <c r="V77" s="46"/>
      <c r="W77" s="46"/>
      <c r="X77" s="46"/>
      <c r="Y77" s="46"/>
      <c r="Z77" s="46"/>
      <c r="AA77" s="46"/>
      <c r="AB77" s="46"/>
      <c r="AC77" s="46"/>
    </row>
    <row r="78" spans="1:31" x14ac:dyDescent="0.15">
      <c r="A78" s="41"/>
      <c r="B78" s="42"/>
      <c r="C78" s="42"/>
      <c r="D78" s="42"/>
      <c r="E78" s="42"/>
      <c r="F78" s="42"/>
      <c r="G78" s="42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5"/>
      <c r="T78" s="45"/>
      <c r="U78" s="46"/>
      <c r="V78" s="46"/>
      <c r="W78" s="46"/>
      <c r="X78" s="46"/>
      <c r="Y78" s="46"/>
      <c r="Z78" s="46"/>
      <c r="AA78" s="46"/>
      <c r="AB78" s="46"/>
      <c r="AC78" s="46"/>
    </row>
    <row r="79" spans="1:31" x14ac:dyDescent="0.15">
      <c r="A79" s="41"/>
      <c r="B79" s="42"/>
      <c r="C79" s="42"/>
      <c r="D79" s="42"/>
      <c r="E79" s="42"/>
      <c r="F79" s="42"/>
      <c r="G79" s="42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5"/>
      <c r="T79" s="45"/>
      <c r="U79" s="48"/>
      <c r="V79" s="48"/>
      <c r="W79" s="48"/>
      <c r="X79" s="48"/>
      <c r="Y79" s="48"/>
      <c r="Z79" s="48"/>
      <c r="AA79" s="48"/>
      <c r="AB79" s="48"/>
      <c r="AC79" s="45"/>
    </row>
    <row r="80" spans="1:31" x14ac:dyDescent="0.15">
      <c r="A80" s="41"/>
      <c r="B80" s="42"/>
      <c r="C80" s="42"/>
      <c r="D80" s="42"/>
      <c r="E80" s="42"/>
      <c r="F80" s="42"/>
      <c r="G80" s="42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spans="1:29" x14ac:dyDescent="0.15">
      <c r="A81" s="41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spans="1:29" x14ac:dyDescent="0.1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</sheetData>
  <mergeCells count="120">
    <mergeCell ref="B54:E55"/>
    <mergeCell ref="F54:K55"/>
    <mergeCell ref="L54:P55"/>
    <mergeCell ref="A57:AC58"/>
    <mergeCell ref="A82:AC82"/>
    <mergeCell ref="L50:N50"/>
    <mergeCell ref="F51:K51"/>
    <mergeCell ref="L51:N51"/>
    <mergeCell ref="F52:K52"/>
    <mergeCell ref="L52:N52"/>
    <mergeCell ref="F53:G53"/>
    <mergeCell ref="I53:K53"/>
    <mergeCell ref="L53:N53"/>
    <mergeCell ref="R46:AE46"/>
    <mergeCell ref="B47:E53"/>
    <mergeCell ref="F47:K47"/>
    <mergeCell ref="L47:N47"/>
    <mergeCell ref="R47:AE52"/>
    <mergeCell ref="F48:K48"/>
    <mergeCell ref="L48:N48"/>
    <mergeCell ref="F49:K49"/>
    <mergeCell ref="L49:N49"/>
    <mergeCell ref="F50:K50"/>
    <mergeCell ref="B41:E41"/>
    <mergeCell ref="F41:K41"/>
    <mergeCell ref="L41:P41"/>
    <mergeCell ref="B42:E44"/>
    <mergeCell ref="F42:P44"/>
    <mergeCell ref="B46:I46"/>
    <mergeCell ref="J46:K46"/>
    <mergeCell ref="L46:M46"/>
    <mergeCell ref="N46:O46"/>
    <mergeCell ref="L37:N37"/>
    <mergeCell ref="F38:K38"/>
    <mergeCell ref="L38:N38"/>
    <mergeCell ref="F39:K39"/>
    <mergeCell ref="L39:N39"/>
    <mergeCell ref="F40:G40"/>
    <mergeCell ref="I40:K40"/>
    <mergeCell ref="L40:N40"/>
    <mergeCell ref="R33:AE33"/>
    <mergeCell ref="B34:E40"/>
    <mergeCell ref="F34:K34"/>
    <mergeCell ref="L34:N34"/>
    <mergeCell ref="R34:AE39"/>
    <mergeCell ref="F35:K35"/>
    <mergeCell ref="L35:N35"/>
    <mergeCell ref="F36:K36"/>
    <mergeCell ref="L36:N36"/>
    <mergeCell ref="F37:K37"/>
    <mergeCell ref="B29:E31"/>
    <mergeCell ref="F29:P31"/>
    <mergeCell ref="B33:I33"/>
    <mergeCell ref="J33:K33"/>
    <mergeCell ref="L33:M33"/>
    <mergeCell ref="N33:O33"/>
    <mergeCell ref="F26:K26"/>
    <mergeCell ref="L26:N26"/>
    <mergeCell ref="F27:G27"/>
    <mergeCell ref="I27:K27"/>
    <mergeCell ref="L27:N27"/>
    <mergeCell ref="B28:E28"/>
    <mergeCell ref="F28:K28"/>
    <mergeCell ref="L28:P28"/>
    <mergeCell ref="L22:N22"/>
    <mergeCell ref="F23:K23"/>
    <mergeCell ref="L23:N23"/>
    <mergeCell ref="F24:K24"/>
    <mergeCell ref="L24:N24"/>
    <mergeCell ref="F25:K25"/>
    <mergeCell ref="L25:N25"/>
    <mergeCell ref="B20:I20"/>
    <mergeCell ref="J20:K20"/>
    <mergeCell ref="L20:M20"/>
    <mergeCell ref="N20:O20"/>
    <mergeCell ref="R20:AE20"/>
    <mergeCell ref="B21:E27"/>
    <mergeCell ref="F21:K21"/>
    <mergeCell ref="L21:N21"/>
    <mergeCell ref="R21:AE26"/>
    <mergeCell ref="F22:K22"/>
    <mergeCell ref="F16:K16"/>
    <mergeCell ref="L16:N16"/>
    <mergeCell ref="F17:K17"/>
    <mergeCell ref="L17:N17"/>
    <mergeCell ref="F18:G18"/>
    <mergeCell ref="I18:K18"/>
    <mergeCell ref="L18:N18"/>
    <mergeCell ref="B12:E18"/>
    <mergeCell ref="F12:K12"/>
    <mergeCell ref="L12:N12"/>
    <mergeCell ref="R12:AE17"/>
    <mergeCell ref="F13:K13"/>
    <mergeCell ref="L13:N13"/>
    <mergeCell ref="F14:K14"/>
    <mergeCell ref="L14:N14"/>
    <mergeCell ref="F15:K15"/>
    <mergeCell ref="L15:N15"/>
    <mergeCell ref="B8:H8"/>
    <mergeCell ref="I8:AE8"/>
    <mergeCell ref="B9:H9"/>
    <mergeCell ref="I9:AE9"/>
    <mergeCell ref="B11:I11"/>
    <mergeCell ref="J11:K11"/>
    <mergeCell ref="L11:M11"/>
    <mergeCell ref="N11:O11"/>
    <mergeCell ref="R11:AE11"/>
    <mergeCell ref="B6:H6"/>
    <mergeCell ref="I6:V6"/>
    <mergeCell ref="W6:Z6"/>
    <mergeCell ref="AA6:AC6"/>
    <mergeCell ref="AD6:AE6"/>
    <mergeCell ref="B7:H7"/>
    <mergeCell ref="I7:AE7"/>
    <mergeCell ref="B3:C3"/>
    <mergeCell ref="D3:E3"/>
    <mergeCell ref="F3:AE3"/>
    <mergeCell ref="B4:AD4"/>
    <mergeCell ref="N5:R5"/>
    <mergeCell ref="S5:AE5"/>
  </mergeCells>
  <phoneticPr fontId="1"/>
  <dataValidations count="2">
    <dataValidation type="list" allowBlank="1" showInputMessage="1" showErrorMessage="1" sqref="D3:E3 WVT983049:WVU983049 WLX983049:WLY983049 WCB983049:WCC983049 VSF983049:VSG983049 VIJ983049:VIK983049 UYN983049:UYO983049 UOR983049:UOS983049 UEV983049:UEW983049 TUZ983049:TVA983049 TLD983049:TLE983049 TBH983049:TBI983049 SRL983049:SRM983049 SHP983049:SHQ983049 RXT983049:RXU983049 RNX983049:RNY983049 REB983049:REC983049 QUF983049:QUG983049 QKJ983049:QKK983049 QAN983049:QAO983049 PQR983049:PQS983049 PGV983049:PGW983049 OWZ983049:OXA983049 OND983049:ONE983049 ODH983049:ODI983049 NTL983049:NTM983049 NJP983049:NJQ983049 MZT983049:MZU983049 MPX983049:MPY983049 MGB983049:MGC983049 LWF983049:LWG983049 LMJ983049:LMK983049 LCN983049:LCO983049 KSR983049:KSS983049 KIV983049:KIW983049 JYZ983049:JZA983049 JPD983049:JPE983049 JFH983049:JFI983049 IVL983049:IVM983049 ILP983049:ILQ983049 IBT983049:IBU983049 HRX983049:HRY983049 HIB983049:HIC983049 GYF983049:GYG983049 GOJ983049:GOK983049 GEN983049:GEO983049 FUR983049:FUS983049 FKV983049:FKW983049 FAZ983049:FBA983049 ERD983049:ERE983049 EHH983049:EHI983049 DXL983049:DXM983049 DNP983049:DNQ983049 DDT983049:DDU983049 CTX983049:CTY983049 CKB983049:CKC983049 CAF983049:CAG983049 BQJ983049:BQK983049 BGN983049:BGO983049 AWR983049:AWS983049 AMV983049:AMW983049 ACZ983049:ADA983049 TD983049:TE983049 JH983049:JI983049 L983049:M983049 WVT917513:WVU917513 WLX917513:WLY917513 WCB917513:WCC917513 VSF917513:VSG917513 VIJ917513:VIK917513 UYN917513:UYO917513 UOR917513:UOS917513 UEV917513:UEW917513 TUZ917513:TVA917513 TLD917513:TLE917513 TBH917513:TBI917513 SRL917513:SRM917513 SHP917513:SHQ917513 RXT917513:RXU917513 RNX917513:RNY917513 REB917513:REC917513 QUF917513:QUG917513 QKJ917513:QKK917513 QAN917513:QAO917513 PQR917513:PQS917513 PGV917513:PGW917513 OWZ917513:OXA917513 OND917513:ONE917513 ODH917513:ODI917513 NTL917513:NTM917513 NJP917513:NJQ917513 MZT917513:MZU917513 MPX917513:MPY917513 MGB917513:MGC917513 LWF917513:LWG917513 LMJ917513:LMK917513 LCN917513:LCO917513 KSR917513:KSS917513 KIV917513:KIW917513 JYZ917513:JZA917513 JPD917513:JPE917513 JFH917513:JFI917513 IVL917513:IVM917513 ILP917513:ILQ917513 IBT917513:IBU917513 HRX917513:HRY917513 HIB917513:HIC917513 GYF917513:GYG917513 GOJ917513:GOK917513 GEN917513:GEO917513 FUR917513:FUS917513 FKV917513:FKW917513 FAZ917513:FBA917513 ERD917513:ERE917513 EHH917513:EHI917513 DXL917513:DXM917513 DNP917513:DNQ917513 DDT917513:DDU917513 CTX917513:CTY917513 CKB917513:CKC917513 CAF917513:CAG917513 BQJ917513:BQK917513 BGN917513:BGO917513 AWR917513:AWS917513 AMV917513:AMW917513 ACZ917513:ADA917513 TD917513:TE917513 JH917513:JI917513 L917513:M917513 WVT851977:WVU851977 WLX851977:WLY851977 WCB851977:WCC851977 VSF851977:VSG851977 VIJ851977:VIK851977 UYN851977:UYO851977 UOR851977:UOS851977 UEV851977:UEW851977 TUZ851977:TVA851977 TLD851977:TLE851977 TBH851977:TBI851977 SRL851977:SRM851977 SHP851977:SHQ851977 RXT851977:RXU851977 RNX851977:RNY851977 REB851977:REC851977 QUF851977:QUG851977 QKJ851977:QKK851977 QAN851977:QAO851977 PQR851977:PQS851977 PGV851977:PGW851977 OWZ851977:OXA851977 OND851977:ONE851977 ODH851977:ODI851977 NTL851977:NTM851977 NJP851977:NJQ851977 MZT851977:MZU851977 MPX851977:MPY851977 MGB851977:MGC851977 LWF851977:LWG851977 LMJ851977:LMK851977 LCN851977:LCO851977 KSR851977:KSS851977 KIV851977:KIW851977 JYZ851977:JZA851977 JPD851977:JPE851977 JFH851977:JFI851977 IVL851977:IVM851977 ILP851977:ILQ851977 IBT851977:IBU851977 HRX851977:HRY851977 HIB851977:HIC851977 GYF851977:GYG851977 GOJ851977:GOK851977 GEN851977:GEO851977 FUR851977:FUS851977 FKV851977:FKW851977 FAZ851977:FBA851977 ERD851977:ERE851977 EHH851977:EHI851977 DXL851977:DXM851977 DNP851977:DNQ851977 DDT851977:DDU851977 CTX851977:CTY851977 CKB851977:CKC851977 CAF851977:CAG851977 BQJ851977:BQK851977 BGN851977:BGO851977 AWR851977:AWS851977 AMV851977:AMW851977 ACZ851977:ADA851977 TD851977:TE851977 JH851977:JI851977 L851977:M851977 WVT786441:WVU786441 WLX786441:WLY786441 WCB786441:WCC786441 VSF786441:VSG786441 VIJ786441:VIK786441 UYN786441:UYO786441 UOR786441:UOS786441 UEV786441:UEW786441 TUZ786441:TVA786441 TLD786441:TLE786441 TBH786441:TBI786441 SRL786441:SRM786441 SHP786441:SHQ786441 RXT786441:RXU786441 RNX786441:RNY786441 REB786441:REC786441 QUF786441:QUG786441 QKJ786441:QKK786441 QAN786441:QAO786441 PQR786441:PQS786441 PGV786441:PGW786441 OWZ786441:OXA786441 OND786441:ONE786441 ODH786441:ODI786441 NTL786441:NTM786441 NJP786441:NJQ786441 MZT786441:MZU786441 MPX786441:MPY786441 MGB786441:MGC786441 LWF786441:LWG786441 LMJ786441:LMK786441 LCN786441:LCO786441 KSR786441:KSS786441 KIV786441:KIW786441 JYZ786441:JZA786441 JPD786441:JPE786441 JFH786441:JFI786441 IVL786441:IVM786441 ILP786441:ILQ786441 IBT786441:IBU786441 HRX786441:HRY786441 HIB786441:HIC786441 GYF786441:GYG786441 GOJ786441:GOK786441 GEN786441:GEO786441 FUR786441:FUS786441 FKV786441:FKW786441 FAZ786441:FBA786441 ERD786441:ERE786441 EHH786441:EHI786441 DXL786441:DXM786441 DNP786441:DNQ786441 DDT786441:DDU786441 CTX786441:CTY786441 CKB786441:CKC786441 CAF786441:CAG786441 BQJ786441:BQK786441 BGN786441:BGO786441 AWR786441:AWS786441 AMV786441:AMW786441 ACZ786441:ADA786441 TD786441:TE786441 JH786441:JI786441 L786441:M786441 WVT720905:WVU720905 WLX720905:WLY720905 WCB720905:WCC720905 VSF720905:VSG720905 VIJ720905:VIK720905 UYN720905:UYO720905 UOR720905:UOS720905 UEV720905:UEW720905 TUZ720905:TVA720905 TLD720905:TLE720905 TBH720905:TBI720905 SRL720905:SRM720905 SHP720905:SHQ720905 RXT720905:RXU720905 RNX720905:RNY720905 REB720905:REC720905 QUF720905:QUG720905 QKJ720905:QKK720905 QAN720905:QAO720905 PQR720905:PQS720905 PGV720905:PGW720905 OWZ720905:OXA720905 OND720905:ONE720905 ODH720905:ODI720905 NTL720905:NTM720905 NJP720905:NJQ720905 MZT720905:MZU720905 MPX720905:MPY720905 MGB720905:MGC720905 LWF720905:LWG720905 LMJ720905:LMK720905 LCN720905:LCO720905 KSR720905:KSS720905 KIV720905:KIW720905 JYZ720905:JZA720905 JPD720905:JPE720905 JFH720905:JFI720905 IVL720905:IVM720905 ILP720905:ILQ720905 IBT720905:IBU720905 HRX720905:HRY720905 HIB720905:HIC720905 GYF720905:GYG720905 GOJ720905:GOK720905 GEN720905:GEO720905 FUR720905:FUS720905 FKV720905:FKW720905 FAZ720905:FBA720905 ERD720905:ERE720905 EHH720905:EHI720905 DXL720905:DXM720905 DNP720905:DNQ720905 DDT720905:DDU720905 CTX720905:CTY720905 CKB720905:CKC720905 CAF720905:CAG720905 BQJ720905:BQK720905 BGN720905:BGO720905 AWR720905:AWS720905 AMV720905:AMW720905 ACZ720905:ADA720905 TD720905:TE720905 JH720905:JI720905 L720905:M720905 WVT655369:WVU655369 WLX655369:WLY655369 WCB655369:WCC655369 VSF655369:VSG655369 VIJ655369:VIK655369 UYN655369:UYO655369 UOR655369:UOS655369 UEV655369:UEW655369 TUZ655369:TVA655369 TLD655369:TLE655369 TBH655369:TBI655369 SRL655369:SRM655369 SHP655369:SHQ655369 RXT655369:RXU655369 RNX655369:RNY655369 REB655369:REC655369 QUF655369:QUG655369 QKJ655369:QKK655369 QAN655369:QAO655369 PQR655369:PQS655369 PGV655369:PGW655369 OWZ655369:OXA655369 OND655369:ONE655369 ODH655369:ODI655369 NTL655369:NTM655369 NJP655369:NJQ655369 MZT655369:MZU655369 MPX655369:MPY655369 MGB655369:MGC655369 LWF655369:LWG655369 LMJ655369:LMK655369 LCN655369:LCO655369 KSR655369:KSS655369 KIV655369:KIW655369 JYZ655369:JZA655369 JPD655369:JPE655369 JFH655369:JFI655369 IVL655369:IVM655369 ILP655369:ILQ655369 IBT655369:IBU655369 HRX655369:HRY655369 HIB655369:HIC655369 GYF655369:GYG655369 GOJ655369:GOK655369 GEN655369:GEO655369 FUR655369:FUS655369 FKV655369:FKW655369 FAZ655369:FBA655369 ERD655369:ERE655369 EHH655369:EHI655369 DXL655369:DXM655369 DNP655369:DNQ655369 DDT655369:DDU655369 CTX655369:CTY655369 CKB655369:CKC655369 CAF655369:CAG655369 BQJ655369:BQK655369 BGN655369:BGO655369 AWR655369:AWS655369 AMV655369:AMW655369 ACZ655369:ADA655369 TD655369:TE655369 JH655369:JI655369 L655369:M655369 WVT589833:WVU589833 WLX589833:WLY589833 WCB589833:WCC589833 VSF589833:VSG589833 VIJ589833:VIK589833 UYN589833:UYO589833 UOR589833:UOS589833 UEV589833:UEW589833 TUZ589833:TVA589833 TLD589833:TLE589833 TBH589833:TBI589833 SRL589833:SRM589833 SHP589833:SHQ589833 RXT589833:RXU589833 RNX589833:RNY589833 REB589833:REC589833 QUF589833:QUG589833 QKJ589833:QKK589833 QAN589833:QAO589833 PQR589833:PQS589833 PGV589833:PGW589833 OWZ589833:OXA589833 OND589833:ONE589833 ODH589833:ODI589833 NTL589833:NTM589833 NJP589833:NJQ589833 MZT589833:MZU589833 MPX589833:MPY589833 MGB589833:MGC589833 LWF589833:LWG589833 LMJ589833:LMK589833 LCN589833:LCO589833 KSR589833:KSS589833 KIV589833:KIW589833 JYZ589833:JZA589833 JPD589833:JPE589833 JFH589833:JFI589833 IVL589833:IVM589833 ILP589833:ILQ589833 IBT589833:IBU589833 HRX589833:HRY589833 HIB589833:HIC589833 GYF589833:GYG589833 GOJ589833:GOK589833 GEN589833:GEO589833 FUR589833:FUS589833 FKV589833:FKW589833 FAZ589833:FBA589833 ERD589833:ERE589833 EHH589833:EHI589833 DXL589833:DXM589833 DNP589833:DNQ589833 DDT589833:DDU589833 CTX589833:CTY589833 CKB589833:CKC589833 CAF589833:CAG589833 BQJ589833:BQK589833 BGN589833:BGO589833 AWR589833:AWS589833 AMV589833:AMW589833 ACZ589833:ADA589833 TD589833:TE589833 JH589833:JI589833 L589833:M589833 WVT524297:WVU524297 WLX524297:WLY524297 WCB524297:WCC524297 VSF524297:VSG524297 VIJ524297:VIK524297 UYN524297:UYO524297 UOR524297:UOS524297 UEV524297:UEW524297 TUZ524297:TVA524297 TLD524297:TLE524297 TBH524297:TBI524297 SRL524297:SRM524297 SHP524297:SHQ524297 RXT524297:RXU524297 RNX524297:RNY524297 REB524297:REC524297 QUF524297:QUG524297 QKJ524297:QKK524297 QAN524297:QAO524297 PQR524297:PQS524297 PGV524297:PGW524297 OWZ524297:OXA524297 OND524297:ONE524297 ODH524297:ODI524297 NTL524297:NTM524297 NJP524297:NJQ524297 MZT524297:MZU524297 MPX524297:MPY524297 MGB524297:MGC524297 LWF524297:LWG524297 LMJ524297:LMK524297 LCN524297:LCO524297 KSR524297:KSS524297 KIV524297:KIW524297 JYZ524297:JZA524297 JPD524297:JPE524297 JFH524297:JFI524297 IVL524297:IVM524297 ILP524297:ILQ524297 IBT524297:IBU524297 HRX524297:HRY524297 HIB524297:HIC524297 GYF524297:GYG524297 GOJ524297:GOK524297 GEN524297:GEO524297 FUR524297:FUS524297 FKV524297:FKW524297 FAZ524297:FBA524297 ERD524297:ERE524297 EHH524297:EHI524297 DXL524297:DXM524297 DNP524297:DNQ524297 DDT524297:DDU524297 CTX524297:CTY524297 CKB524297:CKC524297 CAF524297:CAG524297 BQJ524297:BQK524297 BGN524297:BGO524297 AWR524297:AWS524297 AMV524297:AMW524297 ACZ524297:ADA524297 TD524297:TE524297 JH524297:JI524297 L524297:M524297 WVT458761:WVU458761 WLX458761:WLY458761 WCB458761:WCC458761 VSF458761:VSG458761 VIJ458761:VIK458761 UYN458761:UYO458761 UOR458761:UOS458761 UEV458761:UEW458761 TUZ458761:TVA458761 TLD458761:TLE458761 TBH458761:TBI458761 SRL458761:SRM458761 SHP458761:SHQ458761 RXT458761:RXU458761 RNX458761:RNY458761 REB458761:REC458761 QUF458761:QUG458761 QKJ458761:QKK458761 QAN458761:QAO458761 PQR458761:PQS458761 PGV458761:PGW458761 OWZ458761:OXA458761 OND458761:ONE458761 ODH458761:ODI458761 NTL458761:NTM458761 NJP458761:NJQ458761 MZT458761:MZU458761 MPX458761:MPY458761 MGB458761:MGC458761 LWF458761:LWG458761 LMJ458761:LMK458761 LCN458761:LCO458761 KSR458761:KSS458761 KIV458761:KIW458761 JYZ458761:JZA458761 JPD458761:JPE458761 JFH458761:JFI458761 IVL458761:IVM458761 ILP458761:ILQ458761 IBT458761:IBU458761 HRX458761:HRY458761 HIB458761:HIC458761 GYF458761:GYG458761 GOJ458761:GOK458761 GEN458761:GEO458761 FUR458761:FUS458761 FKV458761:FKW458761 FAZ458761:FBA458761 ERD458761:ERE458761 EHH458761:EHI458761 DXL458761:DXM458761 DNP458761:DNQ458761 DDT458761:DDU458761 CTX458761:CTY458761 CKB458761:CKC458761 CAF458761:CAG458761 BQJ458761:BQK458761 BGN458761:BGO458761 AWR458761:AWS458761 AMV458761:AMW458761 ACZ458761:ADA458761 TD458761:TE458761 JH458761:JI458761 L458761:M458761 WVT393225:WVU393225 WLX393225:WLY393225 WCB393225:WCC393225 VSF393225:VSG393225 VIJ393225:VIK393225 UYN393225:UYO393225 UOR393225:UOS393225 UEV393225:UEW393225 TUZ393225:TVA393225 TLD393225:TLE393225 TBH393225:TBI393225 SRL393225:SRM393225 SHP393225:SHQ393225 RXT393225:RXU393225 RNX393225:RNY393225 REB393225:REC393225 QUF393225:QUG393225 QKJ393225:QKK393225 QAN393225:QAO393225 PQR393225:PQS393225 PGV393225:PGW393225 OWZ393225:OXA393225 OND393225:ONE393225 ODH393225:ODI393225 NTL393225:NTM393225 NJP393225:NJQ393225 MZT393225:MZU393225 MPX393225:MPY393225 MGB393225:MGC393225 LWF393225:LWG393225 LMJ393225:LMK393225 LCN393225:LCO393225 KSR393225:KSS393225 KIV393225:KIW393225 JYZ393225:JZA393225 JPD393225:JPE393225 JFH393225:JFI393225 IVL393225:IVM393225 ILP393225:ILQ393225 IBT393225:IBU393225 HRX393225:HRY393225 HIB393225:HIC393225 GYF393225:GYG393225 GOJ393225:GOK393225 GEN393225:GEO393225 FUR393225:FUS393225 FKV393225:FKW393225 FAZ393225:FBA393225 ERD393225:ERE393225 EHH393225:EHI393225 DXL393225:DXM393225 DNP393225:DNQ393225 DDT393225:DDU393225 CTX393225:CTY393225 CKB393225:CKC393225 CAF393225:CAG393225 BQJ393225:BQK393225 BGN393225:BGO393225 AWR393225:AWS393225 AMV393225:AMW393225 ACZ393225:ADA393225 TD393225:TE393225 JH393225:JI393225 L393225:M393225 WVT327689:WVU327689 WLX327689:WLY327689 WCB327689:WCC327689 VSF327689:VSG327689 VIJ327689:VIK327689 UYN327689:UYO327689 UOR327689:UOS327689 UEV327689:UEW327689 TUZ327689:TVA327689 TLD327689:TLE327689 TBH327689:TBI327689 SRL327689:SRM327689 SHP327689:SHQ327689 RXT327689:RXU327689 RNX327689:RNY327689 REB327689:REC327689 QUF327689:QUG327689 QKJ327689:QKK327689 QAN327689:QAO327689 PQR327689:PQS327689 PGV327689:PGW327689 OWZ327689:OXA327689 OND327689:ONE327689 ODH327689:ODI327689 NTL327689:NTM327689 NJP327689:NJQ327689 MZT327689:MZU327689 MPX327689:MPY327689 MGB327689:MGC327689 LWF327689:LWG327689 LMJ327689:LMK327689 LCN327689:LCO327689 KSR327689:KSS327689 KIV327689:KIW327689 JYZ327689:JZA327689 JPD327689:JPE327689 JFH327689:JFI327689 IVL327689:IVM327689 ILP327689:ILQ327689 IBT327689:IBU327689 HRX327689:HRY327689 HIB327689:HIC327689 GYF327689:GYG327689 GOJ327689:GOK327689 GEN327689:GEO327689 FUR327689:FUS327689 FKV327689:FKW327689 FAZ327689:FBA327689 ERD327689:ERE327689 EHH327689:EHI327689 DXL327689:DXM327689 DNP327689:DNQ327689 DDT327689:DDU327689 CTX327689:CTY327689 CKB327689:CKC327689 CAF327689:CAG327689 BQJ327689:BQK327689 BGN327689:BGO327689 AWR327689:AWS327689 AMV327689:AMW327689 ACZ327689:ADA327689 TD327689:TE327689 JH327689:JI327689 L327689:M327689 WVT262153:WVU262153 WLX262153:WLY262153 WCB262153:WCC262153 VSF262153:VSG262153 VIJ262153:VIK262153 UYN262153:UYO262153 UOR262153:UOS262153 UEV262153:UEW262153 TUZ262153:TVA262153 TLD262153:TLE262153 TBH262153:TBI262153 SRL262153:SRM262153 SHP262153:SHQ262153 RXT262153:RXU262153 RNX262153:RNY262153 REB262153:REC262153 QUF262153:QUG262153 QKJ262153:QKK262153 QAN262153:QAO262153 PQR262153:PQS262153 PGV262153:PGW262153 OWZ262153:OXA262153 OND262153:ONE262153 ODH262153:ODI262153 NTL262153:NTM262153 NJP262153:NJQ262153 MZT262153:MZU262153 MPX262153:MPY262153 MGB262153:MGC262153 LWF262153:LWG262153 LMJ262153:LMK262153 LCN262153:LCO262153 KSR262153:KSS262153 KIV262153:KIW262153 JYZ262153:JZA262153 JPD262153:JPE262153 JFH262153:JFI262153 IVL262153:IVM262153 ILP262153:ILQ262153 IBT262153:IBU262153 HRX262153:HRY262153 HIB262153:HIC262153 GYF262153:GYG262153 GOJ262153:GOK262153 GEN262153:GEO262153 FUR262153:FUS262153 FKV262153:FKW262153 FAZ262153:FBA262153 ERD262153:ERE262153 EHH262153:EHI262153 DXL262153:DXM262153 DNP262153:DNQ262153 DDT262153:DDU262153 CTX262153:CTY262153 CKB262153:CKC262153 CAF262153:CAG262153 BQJ262153:BQK262153 BGN262153:BGO262153 AWR262153:AWS262153 AMV262153:AMW262153 ACZ262153:ADA262153 TD262153:TE262153 JH262153:JI262153 L262153:M262153 WVT196617:WVU196617 WLX196617:WLY196617 WCB196617:WCC196617 VSF196617:VSG196617 VIJ196617:VIK196617 UYN196617:UYO196617 UOR196617:UOS196617 UEV196617:UEW196617 TUZ196617:TVA196617 TLD196617:TLE196617 TBH196617:TBI196617 SRL196617:SRM196617 SHP196617:SHQ196617 RXT196617:RXU196617 RNX196617:RNY196617 REB196617:REC196617 QUF196617:QUG196617 QKJ196617:QKK196617 QAN196617:QAO196617 PQR196617:PQS196617 PGV196617:PGW196617 OWZ196617:OXA196617 OND196617:ONE196617 ODH196617:ODI196617 NTL196617:NTM196617 NJP196617:NJQ196617 MZT196617:MZU196617 MPX196617:MPY196617 MGB196617:MGC196617 LWF196617:LWG196617 LMJ196617:LMK196617 LCN196617:LCO196617 KSR196617:KSS196617 KIV196617:KIW196617 JYZ196617:JZA196617 JPD196617:JPE196617 JFH196617:JFI196617 IVL196617:IVM196617 ILP196617:ILQ196617 IBT196617:IBU196617 HRX196617:HRY196617 HIB196617:HIC196617 GYF196617:GYG196617 GOJ196617:GOK196617 GEN196617:GEO196617 FUR196617:FUS196617 FKV196617:FKW196617 FAZ196617:FBA196617 ERD196617:ERE196617 EHH196617:EHI196617 DXL196617:DXM196617 DNP196617:DNQ196617 DDT196617:DDU196617 CTX196617:CTY196617 CKB196617:CKC196617 CAF196617:CAG196617 BQJ196617:BQK196617 BGN196617:BGO196617 AWR196617:AWS196617 AMV196617:AMW196617 ACZ196617:ADA196617 TD196617:TE196617 JH196617:JI196617 L196617:M196617 WVT131081:WVU131081 WLX131081:WLY131081 WCB131081:WCC131081 VSF131081:VSG131081 VIJ131081:VIK131081 UYN131081:UYO131081 UOR131081:UOS131081 UEV131081:UEW131081 TUZ131081:TVA131081 TLD131081:TLE131081 TBH131081:TBI131081 SRL131081:SRM131081 SHP131081:SHQ131081 RXT131081:RXU131081 RNX131081:RNY131081 REB131081:REC131081 QUF131081:QUG131081 QKJ131081:QKK131081 QAN131081:QAO131081 PQR131081:PQS131081 PGV131081:PGW131081 OWZ131081:OXA131081 OND131081:ONE131081 ODH131081:ODI131081 NTL131081:NTM131081 NJP131081:NJQ131081 MZT131081:MZU131081 MPX131081:MPY131081 MGB131081:MGC131081 LWF131081:LWG131081 LMJ131081:LMK131081 LCN131081:LCO131081 KSR131081:KSS131081 KIV131081:KIW131081 JYZ131081:JZA131081 JPD131081:JPE131081 JFH131081:JFI131081 IVL131081:IVM131081 ILP131081:ILQ131081 IBT131081:IBU131081 HRX131081:HRY131081 HIB131081:HIC131081 GYF131081:GYG131081 GOJ131081:GOK131081 GEN131081:GEO131081 FUR131081:FUS131081 FKV131081:FKW131081 FAZ131081:FBA131081 ERD131081:ERE131081 EHH131081:EHI131081 DXL131081:DXM131081 DNP131081:DNQ131081 DDT131081:DDU131081 CTX131081:CTY131081 CKB131081:CKC131081 CAF131081:CAG131081 BQJ131081:BQK131081 BGN131081:BGO131081 AWR131081:AWS131081 AMV131081:AMW131081 ACZ131081:ADA131081 TD131081:TE131081 JH131081:JI131081 L131081:M131081 WVT65545:WVU65545 WLX65545:WLY65545 WCB65545:WCC65545 VSF65545:VSG65545 VIJ65545:VIK65545 UYN65545:UYO65545 UOR65545:UOS65545 UEV65545:UEW65545 TUZ65545:TVA65545 TLD65545:TLE65545 TBH65545:TBI65545 SRL65545:SRM65545 SHP65545:SHQ65545 RXT65545:RXU65545 RNX65545:RNY65545 REB65545:REC65545 QUF65545:QUG65545 QKJ65545:QKK65545 QAN65545:QAO65545 PQR65545:PQS65545 PGV65545:PGW65545 OWZ65545:OXA65545 OND65545:ONE65545 ODH65545:ODI65545 NTL65545:NTM65545 NJP65545:NJQ65545 MZT65545:MZU65545 MPX65545:MPY65545 MGB65545:MGC65545 LWF65545:LWG65545 LMJ65545:LMK65545 LCN65545:LCO65545 KSR65545:KSS65545 KIV65545:KIW65545 JYZ65545:JZA65545 JPD65545:JPE65545 JFH65545:JFI65545 IVL65545:IVM65545 ILP65545:ILQ65545 IBT65545:IBU65545 HRX65545:HRY65545 HIB65545:HIC65545 GYF65545:GYG65545 GOJ65545:GOK65545 GEN65545:GEO65545 FUR65545:FUS65545 FKV65545:FKW65545 FAZ65545:FBA65545 ERD65545:ERE65545 EHH65545:EHI65545 DXL65545:DXM65545 DNP65545:DNQ65545 DDT65545:DDU65545 CTX65545:CTY65545 CKB65545:CKC65545 CAF65545:CAG65545 BQJ65545:BQK65545 BGN65545:BGO65545 AWR65545:AWS65545 AMV65545:AMW65545 ACZ65545:ADA65545 TD65545:TE65545 JH65545:JI65545 L65545:M65545 WVT11:WVU11 WLX11:WLY11 WCB11:WCC11 VSF11:VSG11 VIJ11:VIK11 UYN11:UYO11 UOR11:UOS11 UEV11:UEW11 TUZ11:TVA11 TLD11:TLE11 TBH11:TBI11 SRL11:SRM11 SHP11:SHQ11 RXT11:RXU11 RNX11:RNY11 REB11:REC11 QUF11:QUG11 QKJ11:QKK11 QAN11:QAO11 PQR11:PQS11 PGV11:PGW11 OWZ11:OXA11 OND11:ONE11 ODH11:ODI11 NTL11:NTM11 NJP11:NJQ11 MZT11:MZU11 MPX11:MPY11 MGB11:MGC11 LWF11:LWG11 LMJ11:LMK11 LCN11:LCO11 KSR11:KSS11 KIV11:KIW11 JYZ11:JZA11 JPD11:JPE11 JFH11:JFI11 IVL11:IVM11 ILP11:ILQ11 IBT11:IBU11 HRX11:HRY11 HIB11:HIC11 GYF11:GYG11 GOJ11:GOK11 GEN11:GEO11 FUR11:FUS11 FKV11:FKW11 FAZ11:FBA11 ERD11:ERE11 EHH11:EHI11 DXL11:DXM11 DNP11:DNQ11 DDT11:DDU11 CTX11:CTY11 CKB11:CKC11 CAF11:CAG11 BQJ11:BQK11 BGN11:BGO11 AWR11:AWS11 AMV11:AMW11 ACZ11:ADA11 TD11:TE11 JH11:JI11 L11:M11 WVT983071:WVU983071 WLX983071:WLY983071 WCB983071:WCC983071 VSF983071:VSG983071 VIJ983071:VIK983071 UYN983071:UYO983071 UOR983071:UOS983071 UEV983071:UEW983071 TUZ983071:TVA983071 TLD983071:TLE983071 TBH983071:TBI983071 SRL983071:SRM983071 SHP983071:SHQ983071 RXT983071:RXU983071 RNX983071:RNY983071 REB983071:REC983071 QUF983071:QUG983071 QKJ983071:QKK983071 QAN983071:QAO983071 PQR983071:PQS983071 PGV983071:PGW983071 OWZ983071:OXA983071 OND983071:ONE983071 ODH983071:ODI983071 NTL983071:NTM983071 NJP983071:NJQ983071 MZT983071:MZU983071 MPX983071:MPY983071 MGB983071:MGC983071 LWF983071:LWG983071 LMJ983071:LMK983071 LCN983071:LCO983071 KSR983071:KSS983071 KIV983071:KIW983071 JYZ983071:JZA983071 JPD983071:JPE983071 JFH983071:JFI983071 IVL983071:IVM983071 ILP983071:ILQ983071 IBT983071:IBU983071 HRX983071:HRY983071 HIB983071:HIC983071 GYF983071:GYG983071 GOJ983071:GOK983071 GEN983071:GEO983071 FUR983071:FUS983071 FKV983071:FKW983071 FAZ983071:FBA983071 ERD983071:ERE983071 EHH983071:EHI983071 DXL983071:DXM983071 DNP983071:DNQ983071 DDT983071:DDU983071 CTX983071:CTY983071 CKB983071:CKC983071 CAF983071:CAG983071 BQJ983071:BQK983071 BGN983071:BGO983071 AWR983071:AWS983071 AMV983071:AMW983071 ACZ983071:ADA983071 TD983071:TE983071 JH983071:JI983071 L983071:M983071 WVT917535:WVU917535 WLX917535:WLY917535 WCB917535:WCC917535 VSF917535:VSG917535 VIJ917535:VIK917535 UYN917535:UYO917535 UOR917535:UOS917535 UEV917535:UEW917535 TUZ917535:TVA917535 TLD917535:TLE917535 TBH917535:TBI917535 SRL917535:SRM917535 SHP917535:SHQ917535 RXT917535:RXU917535 RNX917535:RNY917535 REB917535:REC917535 QUF917535:QUG917535 QKJ917535:QKK917535 QAN917535:QAO917535 PQR917535:PQS917535 PGV917535:PGW917535 OWZ917535:OXA917535 OND917535:ONE917535 ODH917535:ODI917535 NTL917535:NTM917535 NJP917535:NJQ917535 MZT917535:MZU917535 MPX917535:MPY917535 MGB917535:MGC917535 LWF917535:LWG917535 LMJ917535:LMK917535 LCN917535:LCO917535 KSR917535:KSS917535 KIV917535:KIW917535 JYZ917535:JZA917535 JPD917535:JPE917535 JFH917535:JFI917535 IVL917535:IVM917535 ILP917535:ILQ917535 IBT917535:IBU917535 HRX917535:HRY917535 HIB917535:HIC917535 GYF917535:GYG917535 GOJ917535:GOK917535 GEN917535:GEO917535 FUR917535:FUS917535 FKV917535:FKW917535 FAZ917535:FBA917535 ERD917535:ERE917535 EHH917535:EHI917535 DXL917535:DXM917535 DNP917535:DNQ917535 DDT917535:DDU917535 CTX917535:CTY917535 CKB917535:CKC917535 CAF917535:CAG917535 BQJ917535:BQK917535 BGN917535:BGO917535 AWR917535:AWS917535 AMV917535:AMW917535 ACZ917535:ADA917535 TD917535:TE917535 JH917535:JI917535 L917535:M917535 WVT851999:WVU851999 WLX851999:WLY851999 WCB851999:WCC851999 VSF851999:VSG851999 VIJ851999:VIK851999 UYN851999:UYO851999 UOR851999:UOS851999 UEV851999:UEW851999 TUZ851999:TVA851999 TLD851999:TLE851999 TBH851999:TBI851999 SRL851999:SRM851999 SHP851999:SHQ851999 RXT851999:RXU851999 RNX851999:RNY851999 REB851999:REC851999 QUF851999:QUG851999 QKJ851999:QKK851999 QAN851999:QAO851999 PQR851999:PQS851999 PGV851999:PGW851999 OWZ851999:OXA851999 OND851999:ONE851999 ODH851999:ODI851999 NTL851999:NTM851999 NJP851999:NJQ851999 MZT851999:MZU851999 MPX851999:MPY851999 MGB851999:MGC851999 LWF851999:LWG851999 LMJ851999:LMK851999 LCN851999:LCO851999 KSR851999:KSS851999 KIV851999:KIW851999 JYZ851999:JZA851999 JPD851999:JPE851999 JFH851999:JFI851999 IVL851999:IVM851999 ILP851999:ILQ851999 IBT851999:IBU851999 HRX851999:HRY851999 HIB851999:HIC851999 GYF851999:GYG851999 GOJ851999:GOK851999 GEN851999:GEO851999 FUR851999:FUS851999 FKV851999:FKW851999 FAZ851999:FBA851999 ERD851999:ERE851999 EHH851999:EHI851999 DXL851999:DXM851999 DNP851999:DNQ851999 DDT851999:DDU851999 CTX851999:CTY851999 CKB851999:CKC851999 CAF851999:CAG851999 BQJ851999:BQK851999 BGN851999:BGO851999 AWR851999:AWS851999 AMV851999:AMW851999 ACZ851999:ADA851999 TD851999:TE851999 JH851999:JI851999 L851999:M851999 WVT786463:WVU786463 WLX786463:WLY786463 WCB786463:WCC786463 VSF786463:VSG786463 VIJ786463:VIK786463 UYN786463:UYO786463 UOR786463:UOS786463 UEV786463:UEW786463 TUZ786463:TVA786463 TLD786463:TLE786463 TBH786463:TBI786463 SRL786463:SRM786463 SHP786463:SHQ786463 RXT786463:RXU786463 RNX786463:RNY786463 REB786463:REC786463 QUF786463:QUG786463 QKJ786463:QKK786463 QAN786463:QAO786463 PQR786463:PQS786463 PGV786463:PGW786463 OWZ786463:OXA786463 OND786463:ONE786463 ODH786463:ODI786463 NTL786463:NTM786463 NJP786463:NJQ786463 MZT786463:MZU786463 MPX786463:MPY786463 MGB786463:MGC786463 LWF786463:LWG786463 LMJ786463:LMK786463 LCN786463:LCO786463 KSR786463:KSS786463 KIV786463:KIW786463 JYZ786463:JZA786463 JPD786463:JPE786463 JFH786463:JFI786463 IVL786463:IVM786463 ILP786463:ILQ786463 IBT786463:IBU786463 HRX786463:HRY786463 HIB786463:HIC786463 GYF786463:GYG786463 GOJ786463:GOK786463 GEN786463:GEO786463 FUR786463:FUS786463 FKV786463:FKW786463 FAZ786463:FBA786463 ERD786463:ERE786463 EHH786463:EHI786463 DXL786463:DXM786463 DNP786463:DNQ786463 DDT786463:DDU786463 CTX786463:CTY786463 CKB786463:CKC786463 CAF786463:CAG786463 BQJ786463:BQK786463 BGN786463:BGO786463 AWR786463:AWS786463 AMV786463:AMW786463 ACZ786463:ADA786463 TD786463:TE786463 JH786463:JI786463 L786463:M786463 WVT720927:WVU720927 WLX720927:WLY720927 WCB720927:WCC720927 VSF720927:VSG720927 VIJ720927:VIK720927 UYN720927:UYO720927 UOR720927:UOS720927 UEV720927:UEW720927 TUZ720927:TVA720927 TLD720927:TLE720927 TBH720927:TBI720927 SRL720927:SRM720927 SHP720927:SHQ720927 RXT720927:RXU720927 RNX720927:RNY720927 REB720927:REC720927 QUF720927:QUG720927 QKJ720927:QKK720927 QAN720927:QAO720927 PQR720927:PQS720927 PGV720927:PGW720927 OWZ720927:OXA720927 OND720927:ONE720927 ODH720927:ODI720927 NTL720927:NTM720927 NJP720927:NJQ720927 MZT720927:MZU720927 MPX720927:MPY720927 MGB720927:MGC720927 LWF720927:LWG720927 LMJ720927:LMK720927 LCN720927:LCO720927 KSR720927:KSS720927 KIV720927:KIW720927 JYZ720927:JZA720927 JPD720927:JPE720927 JFH720927:JFI720927 IVL720927:IVM720927 ILP720927:ILQ720927 IBT720927:IBU720927 HRX720927:HRY720927 HIB720927:HIC720927 GYF720927:GYG720927 GOJ720927:GOK720927 GEN720927:GEO720927 FUR720927:FUS720927 FKV720927:FKW720927 FAZ720927:FBA720927 ERD720927:ERE720927 EHH720927:EHI720927 DXL720927:DXM720927 DNP720927:DNQ720927 DDT720927:DDU720927 CTX720927:CTY720927 CKB720927:CKC720927 CAF720927:CAG720927 BQJ720927:BQK720927 BGN720927:BGO720927 AWR720927:AWS720927 AMV720927:AMW720927 ACZ720927:ADA720927 TD720927:TE720927 JH720927:JI720927 L720927:M720927 WVT655391:WVU655391 WLX655391:WLY655391 WCB655391:WCC655391 VSF655391:VSG655391 VIJ655391:VIK655391 UYN655391:UYO655391 UOR655391:UOS655391 UEV655391:UEW655391 TUZ655391:TVA655391 TLD655391:TLE655391 TBH655391:TBI655391 SRL655391:SRM655391 SHP655391:SHQ655391 RXT655391:RXU655391 RNX655391:RNY655391 REB655391:REC655391 QUF655391:QUG655391 QKJ655391:QKK655391 QAN655391:QAO655391 PQR655391:PQS655391 PGV655391:PGW655391 OWZ655391:OXA655391 OND655391:ONE655391 ODH655391:ODI655391 NTL655391:NTM655391 NJP655391:NJQ655391 MZT655391:MZU655391 MPX655391:MPY655391 MGB655391:MGC655391 LWF655391:LWG655391 LMJ655391:LMK655391 LCN655391:LCO655391 KSR655391:KSS655391 KIV655391:KIW655391 JYZ655391:JZA655391 JPD655391:JPE655391 JFH655391:JFI655391 IVL655391:IVM655391 ILP655391:ILQ655391 IBT655391:IBU655391 HRX655391:HRY655391 HIB655391:HIC655391 GYF655391:GYG655391 GOJ655391:GOK655391 GEN655391:GEO655391 FUR655391:FUS655391 FKV655391:FKW655391 FAZ655391:FBA655391 ERD655391:ERE655391 EHH655391:EHI655391 DXL655391:DXM655391 DNP655391:DNQ655391 DDT655391:DDU655391 CTX655391:CTY655391 CKB655391:CKC655391 CAF655391:CAG655391 BQJ655391:BQK655391 BGN655391:BGO655391 AWR655391:AWS655391 AMV655391:AMW655391 ACZ655391:ADA655391 TD655391:TE655391 JH655391:JI655391 L655391:M655391 WVT589855:WVU589855 WLX589855:WLY589855 WCB589855:WCC589855 VSF589855:VSG589855 VIJ589855:VIK589855 UYN589855:UYO589855 UOR589855:UOS589855 UEV589855:UEW589855 TUZ589855:TVA589855 TLD589855:TLE589855 TBH589855:TBI589855 SRL589855:SRM589855 SHP589855:SHQ589855 RXT589855:RXU589855 RNX589855:RNY589855 REB589855:REC589855 QUF589855:QUG589855 QKJ589855:QKK589855 QAN589855:QAO589855 PQR589855:PQS589855 PGV589855:PGW589855 OWZ589855:OXA589855 OND589855:ONE589855 ODH589855:ODI589855 NTL589855:NTM589855 NJP589855:NJQ589855 MZT589855:MZU589855 MPX589855:MPY589855 MGB589855:MGC589855 LWF589855:LWG589855 LMJ589855:LMK589855 LCN589855:LCO589855 KSR589855:KSS589855 KIV589855:KIW589855 JYZ589855:JZA589855 JPD589855:JPE589855 JFH589855:JFI589855 IVL589855:IVM589855 ILP589855:ILQ589855 IBT589855:IBU589855 HRX589855:HRY589855 HIB589855:HIC589855 GYF589855:GYG589855 GOJ589855:GOK589855 GEN589855:GEO589855 FUR589855:FUS589855 FKV589855:FKW589855 FAZ589855:FBA589855 ERD589855:ERE589855 EHH589855:EHI589855 DXL589855:DXM589855 DNP589855:DNQ589855 DDT589855:DDU589855 CTX589855:CTY589855 CKB589855:CKC589855 CAF589855:CAG589855 BQJ589855:BQK589855 BGN589855:BGO589855 AWR589855:AWS589855 AMV589855:AMW589855 ACZ589855:ADA589855 TD589855:TE589855 JH589855:JI589855 L589855:M589855 WVT524319:WVU524319 WLX524319:WLY524319 WCB524319:WCC524319 VSF524319:VSG524319 VIJ524319:VIK524319 UYN524319:UYO524319 UOR524319:UOS524319 UEV524319:UEW524319 TUZ524319:TVA524319 TLD524319:TLE524319 TBH524319:TBI524319 SRL524319:SRM524319 SHP524319:SHQ524319 RXT524319:RXU524319 RNX524319:RNY524319 REB524319:REC524319 QUF524319:QUG524319 QKJ524319:QKK524319 QAN524319:QAO524319 PQR524319:PQS524319 PGV524319:PGW524319 OWZ524319:OXA524319 OND524319:ONE524319 ODH524319:ODI524319 NTL524319:NTM524319 NJP524319:NJQ524319 MZT524319:MZU524319 MPX524319:MPY524319 MGB524319:MGC524319 LWF524319:LWG524319 LMJ524319:LMK524319 LCN524319:LCO524319 KSR524319:KSS524319 KIV524319:KIW524319 JYZ524319:JZA524319 JPD524319:JPE524319 JFH524319:JFI524319 IVL524319:IVM524319 ILP524319:ILQ524319 IBT524319:IBU524319 HRX524319:HRY524319 HIB524319:HIC524319 GYF524319:GYG524319 GOJ524319:GOK524319 GEN524319:GEO524319 FUR524319:FUS524319 FKV524319:FKW524319 FAZ524319:FBA524319 ERD524319:ERE524319 EHH524319:EHI524319 DXL524319:DXM524319 DNP524319:DNQ524319 DDT524319:DDU524319 CTX524319:CTY524319 CKB524319:CKC524319 CAF524319:CAG524319 BQJ524319:BQK524319 BGN524319:BGO524319 AWR524319:AWS524319 AMV524319:AMW524319 ACZ524319:ADA524319 TD524319:TE524319 JH524319:JI524319 L524319:M524319 WVT458783:WVU458783 WLX458783:WLY458783 WCB458783:WCC458783 VSF458783:VSG458783 VIJ458783:VIK458783 UYN458783:UYO458783 UOR458783:UOS458783 UEV458783:UEW458783 TUZ458783:TVA458783 TLD458783:TLE458783 TBH458783:TBI458783 SRL458783:SRM458783 SHP458783:SHQ458783 RXT458783:RXU458783 RNX458783:RNY458783 REB458783:REC458783 QUF458783:QUG458783 QKJ458783:QKK458783 QAN458783:QAO458783 PQR458783:PQS458783 PGV458783:PGW458783 OWZ458783:OXA458783 OND458783:ONE458783 ODH458783:ODI458783 NTL458783:NTM458783 NJP458783:NJQ458783 MZT458783:MZU458783 MPX458783:MPY458783 MGB458783:MGC458783 LWF458783:LWG458783 LMJ458783:LMK458783 LCN458783:LCO458783 KSR458783:KSS458783 KIV458783:KIW458783 JYZ458783:JZA458783 JPD458783:JPE458783 JFH458783:JFI458783 IVL458783:IVM458783 ILP458783:ILQ458783 IBT458783:IBU458783 HRX458783:HRY458783 HIB458783:HIC458783 GYF458783:GYG458783 GOJ458783:GOK458783 GEN458783:GEO458783 FUR458783:FUS458783 FKV458783:FKW458783 FAZ458783:FBA458783 ERD458783:ERE458783 EHH458783:EHI458783 DXL458783:DXM458783 DNP458783:DNQ458783 DDT458783:DDU458783 CTX458783:CTY458783 CKB458783:CKC458783 CAF458783:CAG458783 BQJ458783:BQK458783 BGN458783:BGO458783 AWR458783:AWS458783 AMV458783:AMW458783 ACZ458783:ADA458783 TD458783:TE458783 JH458783:JI458783 L458783:M458783 WVT393247:WVU393247 WLX393247:WLY393247 WCB393247:WCC393247 VSF393247:VSG393247 VIJ393247:VIK393247 UYN393247:UYO393247 UOR393247:UOS393247 UEV393247:UEW393247 TUZ393247:TVA393247 TLD393247:TLE393247 TBH393247:TBI393247 SRL393247:SRM393247 SHP393247:SHQ393247 RXT393247:RXU393247 RNX393247:RNY393247 REB393247:REC393247 QUF393247:QUG393247 QKJ393247:QKK393247 QAN393247:QAO393247 PQR393247:PQS393247 PGV393247:PGW393247 OWZ393247:OXA393247 OND393247:ONE393247 ODH393247:ODI393247 NTL393247:NTM393247 NJP393247:NJQ393247 MZT393247:MZU393247 MPX393247:MPY393247 MGB393247:MGC393247 LWF393247:LWG393247 LMJ393247:LMK393247 LCN393247:LCO393247 KSR393247:KSS393247 KIV393247:KIW393247 JYZ393247:JZA393247 JPD393247:JPE393247 JFH393247:JFI393247 IVL393247:IVM393247 ILP393247:ILQ393247 IBT393247:IBU393247 HRX393247:HRY393247 HIB393247:HIC393247 GYF393247:GYG393247 GOJ393247:GOK393247 GEN393247:GEO393247 FUR393247:FUS393247 FKV393247:FKW393247 FAZ393247:FBA393247 ERD393247:ERE393247 EHH393247:EHI393247 DXL393247:DXM393247 DNP393247:DNQ393247 DDT393247:DDU393247 CTX393247:CTY393247 CKB393247:CKC393247 CAF393247:CAG393247 BQJ393247:BQK393247 BGN393247:BGO393247 AWR393247:AWS393247 AMV393247:AMW393247 ACZ393247:ADA393247 TD393247:TE393247 JH393247:JI393247 L393247:M393247 WVT327711:WVU327711 WLX327711:WLY327711 WCB327711:WCC327711 VSF327711:VSG327711 VIJ327711:VIK327711 UYN327711:UYO327711 UOR327711:UOS327711 UEV327711:UEW327711 TUZ327711:TVA327711 TLD327711:TLE327711 TBH327711:TBI327711 SRL327711:SRM327711 SHP327711:SHQ327711 RXT327711:RXU327711 RNX327711:RNY327711 REB327711:REC327711 QUF327711:QUG327711 QKJ327711:QKK327711 QAN327711:QAO327711 PQR327711:PQS327711 PGV327711:PGW327711 OWZ327711:OXA327711 OND327711:ONE327711 ODH327711:ODI327711 NTL327711:NTM327711 NJP327711:NJQ327711 MZT327711:MZU327711 MPX327711:MPY327711 MGB327711:MGC327711 LWF327711:LWG327711 LMJ327711:LMK327711 LCN327711:LCO327711 KSR327711:KSS327711 KIV327711:KIW327711 JYZ327711:JZA327711 JPD327711:JPE327711 JFH327711:JFI327711 IVL327711:IVM327711 ILP327711:ILQ327711 IBT327711:IBU327711 HRX327711:HRY327711 HIB327711:HIC327711 GYF327711:GYG327711 GOJ327711:GOK327711 GEN327711:GEO327711 FUR327711:FUS327711 FKV327711:FKW327711 FAZ327711:FBA327711 ERD327711:ERE327711 EHH327711:EHI327711 DXL327711:DXM327711 DNP327711:DNQ327711 DDT327711:DDU327711 CTX327711:CTY327711 CKB327711:CKC327711 CAF327711:CAG327711 BQJ327711:BQK327711 BGN327711:BGO327711 AWR327711:AWS327711 AMV327711:AMW327711 ACZ327711:ADA327711 TD327711:TE327711 JH327711:JI327711 L327711:M327711 WVT262175:WVU262175 WLX262175:WLY262175 WCB262175:WCC262175 VSF262175:VSG262175 VIJ262175:VIK262175 UYN262175:UYO262175 UOR262175:UOS262175 UEV262175:UEW262175 TUZ262175:TVA262175 TLD262175:TLE262175 TBH262175:TBI262175 SRL262175:SRM262175 SHP262175:SHQ262175 RXT262175:RXU262175 RNX262175:RNY262175 REB262175:REC262175 QUF262175:QUG262175 QKJ262175:QKK262175 QAN262175:QAO262175 PQR262175:PQS262175 PGV262175:PGW262175 OWZ262175:OXA262175 OND262175:ONE262175 ODH262175:ODI262175 NTL262175:NTM262175 NJP262175:NJQ262175 MZT262175:MZU262175 MPX262175:MPY262175 MGB262175:MGC262175 LWF262175:LWG262175 LMJ262175:LMK262175 LCN262175:LCO262175 KSR262175:KSS262175 KIV262175:KIW262175 JYZ262175:JZA262175 JPD262175:JPE262175 JFH262175:JFI262175 IVL262175:IVM262175 ILP262175:ILQ262175 IBT262175:IBU262175 HRX262175:HRY262175 HIB262175:HIC262175 GYF262175:GYG262175 GOJ262175:GOK262175 GEN262175:GEO262175 FUR262175:FUS262175 FKV262175:FKW262175 FAZ262175:FBA262175 ERD262175:ERE262175 EHH262175:EHI262175 DXL262175:DXM262175 DNP262175:DNQ262175 DDT262175:DDU262175 CTX262175:CTY262175 CKB262175:CKC262175 CAF262175:CAG262175 BQJ262175:BQK262175 BGN262175:BGO262175 AWR262175:AWS262175 AMV262175:AMW262175 ACZ262175:ADA262175 TD262175:TE262175 JH262175:JI262175 L262175:M262175 WVT196639:WVU196639 WLX196639:WLY196639 WCB196639:WCC196639 VSF196639:VSG196639 VIJ196639:VIK196639 UYN196639:UYO196639 UOR196639:UOS196639 UEV196639:UEW196639 TUZ196639:TVA196639 TLD196639:TLE196639 TBH196639:TBI196639 SRL196639:SRM196639 SHP196639:SHQ196639 RXT196639:RXU196639 RNX196639:RNY196639 REB196639:REC196639 QUF196639:QUG196639 QKJ196639:QKK196639 QAN196639:QAO196639 PQR196639:PQS196639 PGV196639:PGW196639 OWZ196639:OXA196639 OND196639:ONE196639 ODH196639:ODI196639 NTL196639:NTM196639 NJP196639:NJQ196639 MZT196639:MZU196639 MPX196639:MPY196639 MGB196639:MGC196639 LWF196639:LWG196639 LMJ196639:LMK196639 LCN196639:LCO196639 KSR196639:KSS196639 KIV196639:KIW196639 JYZ196639:JZA196639 JPD196639:JPE196639 JFH196639:JFI196639 IVL196639:IVM196639 ILP196639:ILQ196639 IBT196639:IBU196639 HRX196639:HRY196639 HIB196639:HIC196639 GYF196639:GYG196639 GOJ196639:GOK196639 GEN196639:GEO196639 FUR196639:FUS196639 FKV196639:FKW196639 FAZ196639:FBA196639 ERD196639:ERE196639 EHH196639:EHI196639 DXL196639:DXM196639 DNP196639:DNQ196639 DDT196639:DDU196639 CTX196639:CTY196639 CKB196639:CKC196639 CAF196639:CAG196639 BQJ196639:BQK196639 BGN196639:BGO196639 AWR196639:AWS196639 AMV196639:AMW196639 ACZ196639:ADA196639 TD196639:TE196639 JH196639:JI196639 L196639:M196639 WVT131103:WVU131103 WLX131103:WLY131103 WCB131103:WCC131103 VSF131103:VSG131103 VIJ131103:VIK131103 UYN131103:UYO131103 UOR131103:UOS131103 UEV131103:UEW131103 TUZ131103:TVA131103 TLD131103:TLE131103 TBH131103:TBI131103 SRL131103:SRM131103 SHP131103:SHQ131103 RXT131103:RXU131103 RNX131103:RNY131103 REB131103:REC131103 QUF131103:QUG131103 QKJ131103:QKK131103 QAN131103:QAO131103 PQR131103:PQS131103 PGV131103:PGW131103 OWZ131103:OXA131103 OND131103:ONE131103 ODH131103:ODI131103 NTL131103:NTM131103 NJP131103:NJQ131103 MZT131103:MZU131103 MPX131103:MPY131103 MGB131103:MGC131103 LWF131103:LWG131103 LMJ131103:LMK131103 LCN131103:LCO131103 KSR131103:KSS131103 KIV131103:KIW131103 JYZ131103:JZA131103 JPD131103:JPE131103 JFH131103:JFI131103 IVL131103:IVM131103 ILP131103:ILQ131103 IBT131103:IBU131103 HRX131103:HRY131103 HIB131103:HIC131103 GYF131103:GYG131103 GOJ131103:GOK131103 GEN131103:GEO131103 FUR131103:FUS131103 FKV131103:FKW131103 FAZ131103:FBA131103 ERD131103:ERE131103 EHH131103:EHI131103 DXL131103:DXM131103 DNP131103:DNQ131103 DDT131103:DDU131103 CTX131103:CTY131103 CKB131103:CKC131103 CAF131103:CAG131103 BQJ131103:BQK131103 BGN131103:BGO131103 AWR131103:AWS131103 AMV131103:AMW131103 ACZ131103:ADA131103 TD131103:TE131103 JH131103:JI131103 L131103:M131103 WVT65567:WVU65567 WLX65567:WLY65567 WCB65567:WCC65567 VSF65567:VSG65567 VIJ65567:VIK65567 UYN65567:UYO65567 UOR65567:UOS65567 UEV65567:UEW65567 TUZ65567:TVA65567 TLD65567:TLE65567 TBH65567:TBI65567 SRL65567:SRM65567 SHP65567:SHQ65567 RXT65567:RXU65567 RNX65567:RNY65567 REB65567:REC65567 QUF65567:QUG65567 QKJ65567:QKK65567 QAN65567:QAO65567 PQR65567:PQS65567 PGV65567:PGW65567 OWZ65567:OXA65567 OND65567:ONE65567 ODH65567:ODI65567 NTL65567:NTM65567 NJP65567:NJQ65567 MZT65567:MZU65567 MPX65567:MPY65567 MGB65567:MGC65567 LWF65567:LWG65567 LMJ65567:LMK65567 LCN65567:LCO65567 KSR65567:KSS65567 KIV65567:KIW65567 JYZ65567:JZA65567 JPD65567:JPE65567 JFH65567:JFI65567 IVL65567:IVM65567 ILP65567:ILQ65567 IBT65567:IBU65567 HRX65567:HRY65567 HIB65567:HIC65567 GYF65567:GYG65567 GOJ65567:GOK65567 GEN65567:GEO65567 FUR65567:FUS65567 FKV65567:FKW65567 FAZ65567:FBA65567 ERD65567:ERE65567 EHH65567:EHI65567 DXL65567:DXM65567 DNP65567:DNQ65567 DDT65567:DDU65567 CTX65567:CTY65567 CKB65567:CKC65567 CAF65567:CAG65567 BQJ65567:BQK65567 BGN65567:BGO65567 AWR65567:AWS65567 AMV65567:AMW65567 ACZ65567:ADA65567 TD65567:TE65567 JH65567:JI65567 L65567:M65567 WVT33:WVU33 WLX33:WLY33 WCB33:WCC33 VSF33:VSG33 VIJ33:VIK33 UYN33:UYO33 UOR33:UOS33 UEV33:UEW33 TUZ33:TVA33 TLD33:TLE33 TBH33:TBI33 SRL33:SRM33 SHP33:SHQ33 RXT33:RXU33 RNX33:RNY33 REB33:REC33 QUF33:QUG33 QKJ33:QKK33 QAN33:QAO33 PQR33:PQS33 PGV33:PGW33 OWZ33:OXA33 OND33:ONE33 ODH33:ODI33 NTL33:NTM33 NJP33:NJQ33 MZT33:MZU33 MPX33:MPY33 MGB33:MGC33 LWF33:LWG33 LMJ33:LMK33 LCN33:LCO33 KSR33:KSS33 KIV33:KIW33 JYZ33:JZA33 JPD33:JPE33 JFH33:JFI33 IVL33:IVM33 ILP33:ILQ33 IBT33:IBU33 HRX33:HRY33 HIB33:HIC33 GYF33:GYG33 GOJ33:GOK33 GEN33:GEO33 FUR33:FUS33 FKV33:FKW33 FAZ33:FBA33 ERD33:ERE33 EHH33:EHI33 DXL33:DXM33 DNP33:DNQ33 DDT33:DDU33 CTX33:CTY33 CKB33:CKC33 CAF33:CAG33 BQJ33:BQK33 BGN33:BGO33 AWR33:AWS33 AMV33:AMW33 ACZ33:ADA33 TD33:TE33 JH33:JI33 L33:M33 WVT983058:WVU983058 WLX983058:WLY983058 WCB983058:WCC983058 VSF983058:VSG983058 VIJ983058:VIK983058 UYN983058:UYO983058 UOR983058:UOS983058 UEV983058:UEW983058 TUZ983058:TVA983058 TLD983058:TLE983058 TBH983058:TBI983058 SRL983058:SRM983058 SHP983058:SHQ983058 RXT983058:RXU983058 RNX983058:RNY983058 REB983058:REC983058 QUF983058:QUG983058 QKJ983058:QKK983058 QAN983058:QAO983058 PQR983058:PQS983058 PGV983058:PGW983058 OWZ983058:OXA983058 OND983058:ONE983058 ODH983058:ODI983058 NTL983058:NTM983058 NJP983058:NJQ983058 MZT983058:MZU983058 MPX983058:MPY983058 MGB983058:MGC983058 LWF983058:LWG983058 LMJ983058:LMK983058 LCN983058:LCO983058 KSR983058:KSS983058 KIV983058:KIW983058 JYZ983058:JZA983058 JPD983058:JPE983058 JFH983058:JFI983058 IVL983058:IVM983058 ILP983058:ILQ983058 IBT983058:IBU983058 HRX983058:HRY983058 HIB983058:HIC983058 GYF983058:GYG983058 GOJ983058:GOK983058 GEN983058:GEO983058 FUR983058:FUS983058 FKV983058:FKW983058 FAZ983058:FBA983058 ERD983058:ERE983058 EHH983058:EHI983058 DXL983058:DXM983058 DNP983058:DNQ983058 DDT983058:DDU983058 CTX983058:CTY983058 CKB983058:CKC983058 CAF983058:CAG983058 BQJ983058:BQK983058 BGN983058:BGO983058 AWR983058:AWS983058 AMV983058:AMW983058 ACZ983058:ADA983058 TD983058:TE983058 JH983058:JI983058 L983058:M983058 WVT917522:WVU917522 WLX917522:WLY917522 WCB917522:WCC917522 VSF917522:VSG917522 VIJ917522:VIK917522 UYN917522:UYO917522 UOR917522:UOS917522 UEV917522:UEW917522 TUZ917522:TVA917522 TLD917522:TLE917522 TBH917522:TBI917522 SRL917522:SRM917522 SHP917522:SHQ917522 RXT917522:RXU917522 RNX917522:RNY917522 REB917522:REC917522 QUF917522:QUG917522 QKJ917522:QKK917522 QAN917522:QAO917522 PQR917522:PQS917522 PGV917522:PGW917522 OWZ917522:OXA917522 OND917522:ONE917522 ODH917522:ODI917522 NTL917522:NTM917522 NJP917522:NJQ917522 MZT917522:MZU917522 MPX917522:MPY917522 MGB917522:MGC917522 LWF917522:LWG917522 LMJ917522:LMK917522 LCN917522:LCO917522 KSR917522:KSS917522 KIV917522:KIW917522 JYZ917522:JZA917522 JPD917522:JPE917522 JFH917522:JFI917522 IVL917522:IVM917522 ILP917522:ILQ917522 IBT917522:IBU917522 HRX917522:HRY917522 HIB917522:HIC917522 GYF917522:GYG917522 GOJ917522:GOK917522 GEN917522:GEO917522 FUR917522:FUS917522 FKV917522:FKW917522 FAZ917522:FBA917522 ERD917522:ERE917522 EHH917522:EHI917522 DXL917522:DXM917522 DNP917522:DNQ917522 DDT917522:DDU917522 CTX917522:CTY917522 CKB917522:CKC917522 CAF917522:CAG917522 BQJ917522:BQK917522 BGN917522:BGO917522 AWR917522:AWS917522 AMV917522:AMW917522 ACZ917522:ADA917522 TD917522:TE917522 JH917522:JI917522 L917522:M917522 WVT851986:WVU851986 WLX851986:WLY851986 WCB851986:WCC851986 VSF851986:VSG851986 VIJ851986:VIK851986 UYN851986:UYO851986 UOR851986:UOS851986 UEV851986:UEW851986 TUZ851986:TVA851986 TLD851986:TLE851986 TBH851986:TBI851986 SRL851986:SRM851986 SHP851986:SHQ851986 RXT851986:RXU851986 RNX851986:RNY851986 REB851986:REC851986 QUF851986:QUG851986 QKJ851986:QKK851986 QAN851986:QAO851986 PQR851986:PQS851986 PGV851986:PGW851986 OWZ851986:OXA851986 OND851986:ONE851986 ODH851986:ODI851986 NTL851986:NTM851986 NJP851986:NJQ851986 MZT851986:MZU851986 MPX851986:MPY851986 MGB851986:MGC851986 LWF851986:LWG851986 LMJ851986:LMK851986 LCN851986:LCO851986 KSR851986:KSS851986 KIV851986:KIW851986 JYZ851986:JZA851986 JPD851986:JPE851986 JFH851986:JFI851986 IVL851986:IVM851986 ILP851986:ILQ851986 IBT851986:IBU851986 HRX851986:HRY851986 HIB851986:HIC851986 GYF851986:GYG851986 GOJ851986:GOK851986 GEN851986:GEO851986 FUR851986:FUS851986 FKV851986:FKW851986 FAZ851986:FBA851986 ERD851986:ERE851986 EHH851986:EHI851986 DXL851986:DXM851986 DNP851986:DNQ851986 DDT851986:DDU851986 CTX851986:CTY851986 CKB851986:CKC851986 CAF851986:CAG851986 BQJ851986:BQK851986 BGN851986:BGO851986 AWR851986:AWS851986 AMV851986:AMW851986 ACZ851986:ADA851986 TD851986:TE851986 JH851986:JI851986 L851986:M851986 WVT786450:WVU786450 WLX786450:WLY786450 WCB786450:WCC786450 VSF786450:VSG786450 VIJ786450:VIK786450 UYN786450:UYO786450 UOR786450:UOS786450 UEV786450:UEW786450 TUZ786450:TVA786450 TLD786450:TLE786450 TBH786450:TBI786450 SRL786450:SRM786450 SHP786450:SHQ786450 RXT786450:RXU786450 RNX786450:RNY786450 REB786450:REC786450 QUF786450:QUG786450 QKJ786450:QKK786450 QAN786450:QAO786450 PQR786450:PQS786450 PGV786450:PGW786450 OWZ786450:OXA786450 OND786450:ONE786450 ODH786450:ODI786450 NTL786450:NTM786450 NJP786450:NJQ786450 MZT786450:MZU786450 MPX786450:MPY786450 MGB786450:MGC786450 LWF786450:LWG786450 LMJ786450:LMK786450 LCN786450:LCO786450 KSR786450:KSS786450 KIV786450:KIW786450 JYZ786450:JZA786450 JPD786450:JPE786450 JFH786450:JFI786450 IVL786450:IVM786450 ILP786450:ILQ786450 IBT786450:IBU786450 HRX786450:HRY786450 HIB786450:HIC786450 GYF786450:GYG786450 GOJ786450:GOK786450 GEN786450:GEO786450 FUR786450:FUS786450 FKV786450:FKW786450 FAZ786450:FBA786450 ERD786450:ERE786450 EHH786450:EHI786450 DXL786450:DXM786450 DNP786450:DNQ786450 DDT786450:DDU786450 CTX786450:CTY786450 CKB786450:CKC786450 CAF786450:CAG786450 BQJ786450:BQK786450 BGN786450:BGO786450 AWR786450:AWS786450 AMV786450:AMW786450 ACZ786450:ADA786450 TD786450:TE786450 JH786450:JI786450 L786450:M786450 WVT720914:WVU720914 WLX720914:WLY720914 WCB720914:WCC720914 VSF720914:VSG720914 VIJ720914:VIK720914 UYN720914:UYO720914 UOR720914:UOS720914 UEV720914:UEW720914 TUZ720914:TVA720914 TLD720914:TLE720914 TBH720914:TBI720914 SRL720914:SRM720914 SHP720914:SHQ720914 RXT720914:RXU720914 RNX720914:RNY720914 REB720914:REC720914 QUF720914:QUG720914 QKJ720914:QKK720914 QAN720914:QAO720914 PQR720914:PQS720914 PGV720914:PGW720914 OWZ720914:OXA720914 OND720914:ONE720914 ODH720914:ODI720914 NTL720914:NTM720914 NJP720914:NJQ720914 MZT720914:MZU720914 MPX720914:MPY720914 MGB720914:MGC720914 LWF720914:LWG720914 LMJ720914:LMK720914 LCN720914:LCO720914 KSR720914:KSS720914 KIV720914:KIW720914 JYZ720914:JZA720914 JPD720914:JPE720914 JFH720914:JFI720914 IVL720914:IVM720914 ILP720914:ILQ720914 IBT720914:IBU720914 HRX720914:HRY720914 HIB720914:HIC720914 GYF720914:GYG720914 GOJ720914:GOK720914 GEN720914:GEO720914 FUR720914:FUS720914 FKV720914:FKW720914 FAZ720914:FBA720914 ERD720914:ERE720914 EHH720914:EHI720914 DXL720914:DXM720914 DNP720914:DNQ720914 DDT720914:DDU720914 CTX720914:CTY720914 CKB720914:CKC720914 CAF720914:CAG720914 BQJ720914:BQK720914 BGN720914:BGO720914 AWR720914:AWS720914 AMV720914:AMW720914 ACZ720914:ADA720914 TD720914:TE720914 JH720914:JI720914 L720914:M720914 WVT655378:WVU655378 WLX655378:WLY655378 WCB655378:WCC655378 VSF655378:VSG655378 VIJ655378:VIK655378 UYN655378:UYO655378 UOR655378:UOS655378 UEV655378:UEW655378 TUZ655378:TVA655378 TLD655378:TLE655378 TBH655378:TBI655378 SRL655378:SRM655378 SHP655378:SHQ655378 RXT655378:RXU655378 RNX655378:RNY655378 REB655378:REC655378 QUF655378:QUG655378 QKJ655378:QKK655378 QAN655378:QAO655378 PQR655378:PQS655378 PGV655378:PGW655378 OWZ655378:OXA655378 OND655378:ONE655378 ODH655378:ODI655378 NTL655378:NTM655378 NJP655378:NJQ655378 MZT655378:MZU655378 MPX655378:MPY655378 MGB655378:MGC655378 LWF655378:LWG655378 LMJ655378:LMK655378 LCN655378:LCO655378 KSR655378:KSS655378 KIV655378:KIW655378 JYZ655378:JZA655378 JPD655378:JPE655378 JFH655378:JFI655378 IVL655378:IVM655378 ILP655378:ILQ655378 IBT655378:IBU655378 HRX655378:HRY655378 HIB655378:HIC655378 GYF655378:GYG655378 GOJ655378:GOK655378 GEN655378:GEO655378 FUR655378:FUS655378 FKV655378:FKW655378 FAZ655378:FBA655378 ERD655378:ERE655378 EHH655378:EHI655378 DXL655378:DXM655378 DNP655378:DNQ655378 DDT655378:DDU655378 CTX655378:CTY655378 CKB655378:CKC655378 CAF655378:CAG655378 BQJ655378:BQK655378 BGN655378:BGO655378 AWR655378:AWS655378 AMV655378:AMW655378 ACZ655378:ADA655378 TD655378:TE655378 JH655378:JI655378 L655378:M655378 WVT589842:WVU589842 WLX589842:WLY589842 WCB589842:WCC589842 VSF589842:VSG589842 VIJ589842:VIK589842 UYN589842:UYO589842 UOR589842:UOS589842 UEV589842:UEW589842 TUZ589842:TVA589842 TLD589842:TLE589842 TBH589842:TBI589842 SRL589842:SRM589842 SHP589842:SHQ589842 RXT589842:RXU589842 RNX589842:RNY589842 REB589842:REC589842 QUF589842:QUG589842 QKJ589842:QKK589842 QAN589842:QAO589842 PQR589842:PQS589842 PGV589842:PGW589842 OWZ589842:OXA589842 OND589842:ONE589842 ODH589842:ODI589842 NTL589842:NTM589842 NJP589842:NJQ589842 MZT589842:MZU589842 MPX589842:MPY589842 MGB589842:MGC589842 LWF589842:LWG589842 LMJ589842:LMK589842 LCN589842:LCO589842 KSR589842:KSS589842 KIV589842:KIW589842 JYZ589842:JZA589842 JPD589842:JPE589842 JFH589842:JFI589842 IVL589842:IVM589842 ILP589842:ILQ589842 IBT589842:IBU589842 HRX589842:HRY589842 HIB589842:HIC589842 GYF589842:GYG589842 GOJ589842:GOK589842 GEN589842:GEO589842 FUR589842:FUS589842 FKV589842:FKW589842 FAZ589842:FBA589842 ERD589842:ERE589842 EHH589842:EHI589842 DXL589842:DXM589842 DNP589842:DNQ589842 DDT589842:DDU589842 CTX589842:CTY589842 CKB589842:CKC589842 CAF589842:CAG589842 BQJ589842:BQK589842 BGN589842:BGO589842 AWR589842:AWS589842 AMV589842:AMW589842 ACZ589842:ADA589842 TD589842:TE589842 JH589842:JI589842 L589842:M589842 WVT524306:WVU524306 WLX524306:WLY524306 WCB524306:WCC524306 VSF524306:VSG524306 VIJ524306:VIK524306 UYN524306:UYO524306 UOR524306:UOS524306 UEV524306:UEW524306 TUZ524306:TVA524306 TLD524306:TLE524306 TBH524306:TBI524306 SRL524306:SRM524306 SHP524306:SHQ524306 RXT524306:RXU524306 RNX524306:RNY524306 REB524306:REC524306 QUF524306:QUG524306 QKJ524306:QKK524306 QAN524306:QAO524306 PQR524306:PQS524306 PGV524306:PGW524306 OWZ524306:OXA524306 OND524306:ONE524306 ODH524306:ODI524306 NTL524306:NTM524306 NJP524306:NJQ524306 MZT524306:MZU524306 MPX524306:MPY524306 MGB524306:MGC524306 LWF524306:LWG524306 LMJ524306:LMK524306 LCN524306:LCO524306 KSR524306:KSS524306 KIV524306:KIW524306 JYZ524306:JZA524306 JPD524306:JPE524306 JFH524306:JFI524306 IVL524306:IVM524306 ILP524306:ILQ524306 IBT524306:IBU524306 HRX524306:HRY524306 HIB524306:HIC524306 GYF524306:GYG524306 GOJ524306:GOK524306 GEN524306:GEO524306 FUR524306:FUS524306 FKV524306:FKW524306 FAZ524306:FBA524306 ERD524306:ERE524306 EHH524306:EHI524306 DXL524306:DXM524306 DNP524306:DNQ524306 DDT524306:DDU524306 CTX524306:CTY524306 CKB524306:CKC524306 CAF524306:CAG524306 BQJ524306:BQK524306 BGN524306:BGO524306 AWR524306:AWS524306 AMV524306:AMW524306 ACZ524306:ADA524306 TD524306:TE524306 JH524306:JI524306 L524306:M524306 WVT458770:WVU458770 WLX458770:WLY458770 WCB458770:WCC458770 VSF458770:VSG458770 VIJ458770:VIK458770 UYN458770:UYO458770 UOR458770:UOS458770 UEV458770:UEW458770 TUZ458770:TVA458770 TLD458770:TLE458770 TBH458770:TBI458770 SRL458770:SRM458770 SHP458770:SHQ458770 RXT458770:RXU458770 RNX458770:RNY458770 REB458770:REC458770 QUF458770:QUG458770 QKJ458770:QKK458770 QAN458770:QAO458770 PQR458770:PQS458770 PGV458770:PGW458770 OWZ458770:OXA458770 OND458770:ONE458770 ODH458770:ODI458770 NTL458770:NTM458770 NJP458770:NJQ458770 MZT458770:MZU458770 MPX458770:MPY458770 MGB458770:MGC458770 LWF458770:LWG458770 LMJ458770:LMK458770 LCN458770:LCO458770 KSR458770:KSS458770 KIV458770:KIW458770 JYZ458770:JZA458770 JPD458770:JPE458770 JFH458770:JFI458770 IVL458770:IVM458770 ILP458770:ILQ458770 IBT458770:IBU458770 HRX458770:HRY458770 HIB458770:HIC458770 GYF458770:GYG458770 GOJ458770:GOK458770 GEN458770:GEO458770 FUR458770:FUS458770 FKV458770:FKW458770 FAZ458770:FBA458770 ERD458770:ERE458770 EHH458770:EHI458770 DXL458770:DXM458770 DNP458770:DNQ458770 DDT458770:DDU458770 CTX458770:CTY458770 CKB458770:CKC458770 CAF458770:CAG458770 BQJ458770:BQK458770 BGN458770:BGO458770 AWR458770:AWS458770 AMV458770:AMW458770 ACZ458770:ADA458770 TD458770:TE458770 JH458770:JI458770 L458770:M458770 WVT393234:WVU393234 WLX393234:WLY393234 WCB393234:WCC393234 VSF393234:VSG393234 VIJ393234:VIK393234 UYN393234:UYO393234 UOR393234:UOS393234 UEV393234:UEW393234 TUZ393234:TVA393234 TLD393234:TLE393234 TBH393234:TBI393234 SRL393234:SRM393234 SHP393234:SHQ393234 RXT393234:RXU393234 RNX393234:RNY393234 REB393234:REC393234 QUF393234:QUG393234 QKJ393234:QKK393234 QAN393234:QAO393234 PQR393234:PQS393234 PGV393234:PGW393234 OWZ393234:OXA393234 OND393234:ONE393234 ODH393234:ODI393234 NTL393234:NTM393234 NJP393234:NJQ393234 MZT393234:MZU393234 MPX393234:MPY393234 MGB393234:MGC393234 LWF393234:LWG393234 LMJ393234:LMK393234 LCN393234:LCO393234 KSR393234:KSS393234 KIV393234:KIW393234 JYZ393234:JZA393234 JPD393234:JPE393234 JFH393234:JFI393234 IVL393234:IVM393234 ILP393234:ILQ393234 IBT393234:IBU393234 HRX393234:HRY393234 HIB393234:HIC393234 GYF393234:GYG393234 GOJ393234:GOK393234 GEN393234:GEO393234 FUR393234:FUS393234 FKV393234:FKW393234 FAZ393234:FBA393234 ERD393234:ERE393234 EHH393234:EHI393234 DXL393234:DXM393234 DNP393234:DNQ393234 DDT393234:DDU393234 CTX393234:CTY393234 CKB393234:CKC393234 CAF393234:CAG393234 BQJ393234:BQK393234 BGN393234:BGO393234 AWR393234:AWS393234 AMV393234:AMW393234 ACZ393234:ADA393234 TD393234:TE393234 JH393234:JI393234 L393234:M393234 WVT327698:WVU327698 WLX327698:WLY327698 WCB327698:WCC327698 VSF327698:VSG327698 VIJ327698:VIK327698 UYN327698:UYO327698 UOR327698:UOS327698 UEV327698:UEW327698 TUZ327698:TVA327698 TLD327698:TLE327698 TBH327698:TBI327698 SRL327698:SRM327698 SHP327698:SHQ327698 RXT327698:RXU327698 RNX327698:RNY327698 REB327698:REC327698 QUF327698:QUG327698 QKJ327698:QKK327698 QAN327698:QAO327698 PQR327698:PQS327698 PGV327698:PGW327698 OWZ327698:OXA327698 OND327698:ONE327698 ODH327698:ODI327698 NTL327698:NTM327698 NJP327698:NJQ327698 MZT327698:MZU327698 MPX327698:MPY327698 MGB327698:MGC327698 LWF327698:LWG327698 LMJ327698:LMK327698 LCN327698:LCO327698 KSR327698:KSS327698 KIV327698:KIW327698 JYZ327698:JZA327698 JPD327698:JPE327698 JFH327698:JFI327698 IVL327698:IVM327698 ILP327698:ILQ327698 IBT327698:IBU327698 HRX327698:HRY327698 HIB327698:HIC327698 GYF327698:GYG327698 GOJ327698:GOK327698 GEN327698:GEO327698 FUR327698:FUS327698 FKV327698:FKW327698 FAZ327698:FBA327698 ERD327698:ERE327698 EHH327698:EHI327698 DXL327698:DXM327698 DNP327698:DNQ327698 DDT327698:DDU327698 CTX327698:CTY327698 CKB327698:CKC327698 CAF327698:CAG327698 BQJ327698:BQK327698 BGN327698:BGO327698 AWR327698:AWS327698 AMV327698:AMW327698 ACZ327698:ADA327698 TD327698:TE327698 JH327698:JI327698 L327698:M327698 WVT262162:WVU262162 WLX262162:WLY262162 WCB262162:WCC262162 VSF262162:VSG262162 VIJ262162:VIK262162 UYN262162:UYO262162 UOR262162:UOS262162 UEV262162:UEW262162 TUZ262162:TVA262162 TLD262162:TLE262162 TBH262162:TBI262162 SRL262162:SRM262162 SHP262162:SHQ262162 RXT262162:RXU262162 RNX262162:RNY262162 REB262162:REC262162 QUF262162:QUG262162 QKJ262162:QKK262162 QAN262162:QAO262162 PQR262162:PQS262162 PGV262162:PGW262162 OWZ262162:OXA262162 OND262162:ONE262162 ODH262162:ODI262162 NTL262162:NTM262162 NJP262162:NJQ262162 MZT262162:MZU262162 MPX262162:MPY262162 MGB262162:MGC262162 LWF262162:LWG262162 LMJ262162:LMK262162 LCN262162:LCO262162 KSR262162:KSS262162 KIV262162:KIW262162 JYZ262162:JZA262162 JPD262162:JPE262162 JFH262162:JFI262162 IVL262162:IVM262162 ILP262162:ILQ262162 IBT262162:IBU262162 HRX262162:HRY262162 HIB262162:HIC262162 GYF262162:GYG262162 GOJ262162:GOK262162 GEN262162:GEO262162 FUR262162:FUS262162 FKV262162:FKW262162 FAZ262162:FBA262162 ERD262162:ERE262162 EHH262162:EHI262162 DXL262162:DXM262162 DNP262162:DNQ262162 DDT262162:DDU262162 CTX262162:CTY262162 CKB262162:CKC262162 CAF262162:CAG262162 BQJ262162:BQK262162 BGN262162:BGO262162 AWR262162:AWS262162 AMV262162:AMW262162 ACZ262162:ADA262162 TD262162:TE262162 JH262162:JI262162 L262162:M262162 WVT196626:WVU196626 WLX196626:WLY196626 WCB196626:WCC196626 VSF196626:VSG196626 VIJ196626:VIK196626 UYN196626:UYO196626 UOR196626:UOS196626 UEV196626:UEW196626 TUZ196626:TVA196626 TLD196626:TLE196626 TBH196626:TBI196626 SRL196626:SRM196626 SHP196626:SHQ196626 RXT196626:RXU196626 RNX196626:RNY196626 REB196626:REC196626 QUF196626:QUG196626 QKJ196626:QKK196626 QAN196626:QAO196626 PQR196626:PQS196626 PGV196626:PGW196626 OWZ196626:OXA196626 OND196626:ONE196626 ODH196626:ODI196626 NTL196626:NTM196626 NJP196626:NJQ196626 MZT196626:MZU196626 MPX196626:MPY196626 MGB196626:MGC196626 LWF196626:LWG196626 LMJ196626:LMK196626 LCN196626:LCO196626 KSR196626:KSS196626 KIV196626:KIW196626 JYZ196626:JZA196626 JPD196626:JPE196626 JFH196626:JFI196626 IVL196626:IVM196626 ILP196626:ILQ196626 IBT196626:IBU196626 HRX196626:HRY196626 HIB196626:HIC196626 GYF196626:GYG196626 GOJ196626:GOK196626 GEN196626:GEO196626 FUR196626:FUS196626 FKV196626:FKW196626 FAZ196626:FBA196626 ERD196626:ERE196626 EHH196626:EHI196626 DXL196626:DXM196626 DNP196626:DNQ196626 DDT196626:DDU196626 CTX196626:CTY196626 CKB196626:CKC196626 CAF196626:CAG196626 BQJ196626:BQK196626 BGN196626:BGO196626 AWR196626:AWS196626 AMV196626:AMW196626 ACZ196626:ADA196626 TD196626:TE196626 JH196626:JI196626 L196626:M196626 WVT131090:WVU131090 WLX131090:WLY131090 WCB131090:WCC131090 VSF131090:VSG131090 VIJ131090:VIK131090 UYN131090:UYO131090 UOR131090:UOS131090 UEV131090:UEW131090 TUZ131090:TVA131090 TLD131090:TLE131090 TBH131090:TBI131090 SRL131090:SRM131090 SHP131090:SHQ131090 RXT131090:RXU131090 RNX131090:RNY131090 REB131090:REC131090 QUF131090:QUG131090 QKJ131090:QKK131090 QAN131090:QAO131090 PQR131090:PQS131090 PGV131090:PGW131090 OWZ131090:OXA131090 OND131090:ONE131090 ODH131090:ODI131090 NTL131090:NTM131090 NJP131090:NJQ131090 MZT131090:MZU131090 MPX131090:MPY131090 MGB131090:MGC131090 LWF131090:LWG131090 LMJ131090:LMK131090 LCN131090:LCO131090 KSR131090:KSS131090 KIV131090:KIW131090 JYZ131090:JZA131090 JPD131090:JPE131090 JFH131090:JFI131090 IVL131090:IVM131090 ILP131090:ILQ131090 IBT131090:IBU131090 HRX131090:HRY131090 HIB131090:HIC131090 GYF131090:GYG131090 GOJ131090:GOK131090 GEN131090:GEO131090 FUR131090:FUS131090 FKV131090:FKW131090 FAZ131090:FBA131090 ERD131090:ERE131090 EHH131090:EHI131090 DXL131090:DXM131090 DNP131090:DNQ131090 DDT131090:DDU131090 CTX131090:CTY131090 CKB131090:CKC131090 CAF131090:CAG131090 BQJ131090:BQK131090 BGN131090:BGO131090 AWR131090:AWS131090 AMV131090:AMW131090 ACZ131090:ADA131090 TD131090:TE131090 JH131090:JI131090 L131090:M131090 WVT65554:WVU65554 WLX65554:WLY65554 WCB65554:WCC65554 VSF65554:VSG65554 VIJ65554:VIK65554 UYN65554:UYO65554 UOR65554:UOS65554 UEV65554:UEW65554 TUZ65554:TVA65554 TLD65554:TLE65554 TBH65554:TBI65554 SRL65554:SRM65554 SHP65554:SHQ65554 RXT65554:RXU65554 RNX65554:RNY65554 REB65554:REC65554 QUF65554:QUG65554 QKJ65554:QKK65554 QAN65554:QAO65554 PQR65554:PQS65554 PGV65554:PGW65554 OWZ65554:OXA65554 OND65554:ONE65554 ODH65554:ODI65554 NTL65554:NTM65554 NJP65554:NJQ65554 MZT65554:MZU65554 MPX65554:MPY65554 MGB65554:MGC65554 LWF65554:LWG65554 LMJ65554:LMK65554 LCN65554:LCO65554 KSR65554:KSS65554 KIV65554:KIW65554 JYZ65554:JZA65554 JPD65554:JPE65554 JFH65554:JFI65554 IVL65554:IVM65554 ILP65554:ILQ65554 IBT65554:IBU65554 HRX65554:HRY65554 HIB65554:HIC65554 GYF65554:GYG65554 GOJ65554:GOK65554 GEN65554:GEO65554 FUR65554:FUS65554 FKV65554:FKW65554 FAZ65554:FBA65554 ERD65554:ERE65554 EHH65554:EHI65554 DXL65554:DXM65554 DNP65554:DNQ65554 DDT65554:DDU65554 CTX65554:CTY65554 CKB65554:CKC65554 CAF65554:CAG65554 BQJ65554:BQK65554 BGN65554:BGO65554 AWR65554:AWS65554 AMV65554:AMW65554 ACZ65554:ADA65554 TD65554:TE65554 JH65554:JI65554 L65554:M65554 WVT20:WVU20 WLX20:WLY20 WCB20:WCC20 VSF20:VSG20 VIJ20:VIK20 UYN20:UYO20 UOR20:UOS20 UEV20:UEW20 TUZ20:TVA20 TLD20:TLE20 TBH20:TBI20 SRL20:SRM20 SHP20:SHQ20 RXT20:RXU20 RNX20:RNY20 REB20:REC20 QUF20:QUG20 QKJ20:QKK20 QAN20:QAO20 PQR20:PQS20 PGV20:PGW20 OWZ20:OXA20 OND20:ONE20 ODH20:ODI20 NTL20:NTM20 NJP20:NJQ20 MZT20:MZU20 MPX20:MPY20 MGB20:MGC20 LWF20:LWG20 LMJ20:LMK20 LCN20:LCO20 KSR20:KSS20 KIV20:KIW20 JYZ20:JZA20 JPD20:JPE20 JFH20:JFI20 IVL20:IVM20 ILP20:ILQ20 IBT20:IBU20 HRX20:HRY20 HIB20:HIC20 GYF20:GYG20 GOJ20:GOK20 GEN20:GEO20 FUR20:FUS20 FKV20:FKW20 FAZ20:FBA20 ERD20:ERE20 EHH20:EHI20 DXL20:DXM20 DNP20:DNQ20 DDT20:DDU20 CTX20:CTY20 CKB20:CKC20 CAF20:CAG20 BQJ20:BQK20 BGN20:BGO20 AWR20:AWS20 AMV20:AMW20 ACZ20:ADA20 TD20:TE20 JH20:JI20 L20:M20 WVT983085:WVU983085 WLX983085:WLY983085 WCB983085:WCC983085 VSF983085:VSG983085 VIJ983085:VIK983085 UYN983085:UYO983085 UOR983085:UOS983085 UEV983085:UEW983085 TUZ983085:TVA983085 TLD983085:TLE983085 TBH983085:TBI983085 SRL983085:SRM983085 SHP983085:SHQ983085 RXT983085:RXU983085 RNX983085:RNY983085 REB983085:REC983085 QUF983085:QUG983085 QKJ983085:QKK983085 QAN983085:QAO983085 PQR983085:PQS983085 PGV983085:PGW983085 OWZ983085:OXA983085 OND983085:ONE983085 ODH983085:ODI983085 NTL983085:NTM983085 NJP983085:NJQ983085 MZT983085:MZU983085 MPX983085:MPY983085 MGB983085:MGC983085 LWF983085:LWG983085 LMJ983085:LMK983085 LCN983085:LCO983085 KSR983085:KSS983085 KIV983085:KIW983085 JYZ983085:JZA983085 JPD983085:JPE983085 JFH983085:JFI983085 IVL983085:IVM983085 ILP983085:ILQ983085 IBT983085:IBU983085 HRX983085:HRY983085 HIB983085:HIC983085 GYF983085:GYG983085 GOJ983085:GOK983085 GEN983085:GEO983085 FUR983085:FUS983085 FKV983085:FKW983085 FAZ983085:FBA983085 ERD983085:ERE983085 EHH983085:EHI983085 DXL983085:DXM983085 DNP983085:DNQ983085 DDT983085:DDU983085 CTX983085:CTY983085 CKB983085:CKC983085 CAF983085:CAG983085 BQJ983085:BQK983085 BGN983085:BGO983085 AWR983085:AWS983085 AMV983085:AMW983085 ACZ983085:ADA983085 TD983085:TE983085 JH983085:JI983085 L983085:M983085 WVT917549:WVU917549 WLX917549:WLY917549 WCB917549:WCC917549 VSF917549:VSG917549 VIJ917549:VIK917549 UYN917549:UYO917549 UOR917549:UOS917549 UEV917549:UEW917549 TUZ917549:TVA917549 TLD917549:TLE917549 TBH917549:TBI917549 SRL917549:SRM917549 SHP917549:SHQ917549 RXT917549:RXU917549 RNX917549:RNY917549 REB917549:REC917549 QUF917549:QUG917549 QKJ917549:QKK917549 QAN917549:QAO917549 PQR917549:PQS917549 PGV917549:PGW917549 OWZ917549:OXA917549 OND917549:ONE917549 ODH917549:ODI917549 NTL917549:NTM917549 NJP917549:NJQ917549 MZT917549:MZU917549 MPX917549:MPY917549 MGB917549:MGC917549 LWF917549:LWG917549 LMJ917549:LMK917549 LCN917549:LCO917549 KSR917549:KSS917549 KIV917549:KIW917549 JYZ917549:JZA917549 JPD917549:JPE917549 JFH917549:JFI917549 IVL917549:IVM917549 ILP917549:ILQ917549 IBT917549:IBU917549 HRX917549:HRY917549 HIB917549:HIC917549 GYF917549:GYG917549 GOJ917549:GOK917549 GEN917549:GEO917549 FUR917549:FUS917549 FKV917549:FKW917549 FAZ917549:FBA917549 ERD917549:ERE917549 EHH917549:EHI917549 DXL917549:DXM917549 DNP917549:DNQ917549 DDT917549:DDU917549 CTX917549:CTY917549 CKB917549:CKC917549 CAF917549:CAG917549 BQJ917549:BQK917549 BGN917549:BGO917549 AWR917549:AWS917549 AMV917549:AMW917549 ACZ917549:ADA917549 TD917549:TE917549 JH917549:JI917549 L917549:M917549 WVT852013:WVU852013 WLX852013:WLY852013 WCB852013:WCC852013 VSF852013:VSG852013 VIJ852013:VIK852013 UYN852013:UYO852013 UOR852013:UOS852013 UEV852013:UEW852013 TUZ852013:TVA852013 TLD852013:TLE852013 TBH852013:TBI852013 SRL852013:SRM852013 SHP852013:SHQ852013 RXT852013:RXU852013 RNX852013:RNY852013 REB852013:REC852013 QUF852013:QUG852013 QKJ852013:QKK852013 QAN852013:QAO852013 PQR852013:PQS852013 PGV852013:PGW852013 OWZ852013:OXA852013 OND852013:ONE852013 ODH852013:ODI852013 NTL852013:NTM852013 NJP852013:NJQ852013 MZT852013:MZU852013 MPX852013:MPY852013 MGB852013:MGC852013 LWF852013:LWG852013 LMJ852013:LMK852013 LCN852013:LCO852013 KSR852013:KSS852013 KIV852013:KIW852013 JYZ852013:JZA852013 JPD852013:JPE852013 JFH852013:JFI852013 IVL852013:IVM852013 ILP852013:ILQ852013 IBT852013:IBU852013 HRX852013:HRY852013 HIB852013:HIC852013 GYF852013:GYG852013 GOJ852013:GOK852013 GEN852013:GEO852013 FUR852013:FUS852013 FKV852013:FKW852013 FAZ852013:FBA852013 ERD852013:ERE852013 EHH852013:EHI852013 DXL852013:DXM852013 DNP852013:DNQ852013 DDT852013:DDU852013 CTX852013:CTY852013 CKB852013:CKC852013 CAF852013:CAG852013 BQJ852013:BQK852013 BGN852013:BGO852013 AWR852013:AWS852013 AMV852013:AMW852013 ACZ852013:ADA852013 TD852013:TE852013 JH852013:JI852013 L852013:M852013 WVT786477:WVU786477 WLX786477:WLY786477 WCB786477:WCC786477 VSF786477:VSG786477 VIJ786477:VIK786477 UYN786477:UYO786477 UOR786477:UOS786477 UEV786477:UEW786477 TUZ786477:TVA786477 TLD786477:TLE786477 TBH786477:TBI786477 SRL786477:SRM786477 SHP786477:SHQ786477 RXT786477:RXU786477 RNX786477:RNY786477 REB786477:REC786477 QUF786477:QUG786477 QKJ786477:QKK786477 QAN786477:QAO786477 PQR786477:PQS786477 PGV786477:PGW786477 OWZ786477:OXA786477 OND786477:ONE786477 ODH786477:ODI786477 NTL786477:NTM786477 NJP786477:NJQ786477 MZT786477:MZU786477 MPX786477:MPY786477 MGB786477:MGC786477 LWF786477:LWG786477 LMJ786477:LMK786477 LCN786477:LCO786477 KSR786477:KSS786477 KIV786477:KIW786477 JYZ786477:JZA786477 JPD786477:JPE786477 JFH786477:JFI786477 IVL786477:IVM786477 ILP786477:ILQ786477 IBT786477:IBU786477 HRX786477:HRY786477 HIB786477:HIC786477 GYF786477:GYG786477 GOJ786477:GOK786477 GEN786477:GEO786477 FUR786477:FUS786477 FKV786477:FKW786477 FAZ786477:FBA786477 ERD786477:ERE786477 EHH786477:EHI786477 DXL786477:DXM786477 DNP786477:DNQ786477 DDT786477:DDU786477 CTX786477:CTY786477 CKB786477:CKC786477 CAF786477:CAG786477 BQJ786477:BQK786477 BGN786477:BGO786477 AWR786477:AWS786477 AMV786477:AMW786477 ACZ786477:ADA786477 TD786477:TE786477 JH786477:JI786477 L786477:M786477 WVT720941:WVU720941 WLX720941:WLY720941 WCB720941:WCC720941 VSF720941:VSG720941 VIJ720941:VIK720941 UYN720941:UYO720941 UOR720941:UOS720941 UEV720941:UEW720941 TUZ720941:TVA720941 TLD720941:TLE720941 TBH720941:TBI720941 SRL720941:SRM720941 SHP720941:SHQ720941 RXT720941:RXU720941 RNX720941:RNY720941 REB720941:REC720941 QUF720941:QUG720941 QKJ720941:QKK720941 QAN720941:QAO720941 PQR720941:PQS720941 PGV720941:PGW720941 OWZ720941:OXA720941 OND720941:ONE720941 ODH720941:ODI720941 NTL720941:NTM720941 NJP720941:NJQ720941 MZT720941:MZU720941 MPX720941:MPY720941 MGB720941:MGC720941 LWF720941:LWG720941 LMJ720941:LMK720941 LCN720941:LCO720941 KSR720941:KSS720941 KIV720941:KIW720941 JYZ720941:JZA720941 JPD720941:JPE720941 JFH720941:JFI720941 IVL720941:IVM720941 ILP720941:ILQ720941 IBT720941:IBU720941 HRX720941:HRY720941 HIB720941:HIC720941 GYF720941:GYG720941 GOJ720941:GOK720941 GEN720941:GEO720941 FUR720941:FUS720941 FKV720941:FKW720941 FAZ720941:FBA720941 ERD720941:ERE720941 EHH720941:EHI720941 DXL720941:DXM720941 DNP720941:DNQ720941 DDT720941:DDU720941 CTX720941:CTY720941 CKB720941:CKC720941 CAF720941:CAG720941 BQJ720941:BQK720941 BGN720941:BGO720941 AWR720941:AWS720941 AMV720941:AMW720941 ACZ720941:ADA720941 TD720941:TE720941 JH720941:JI720941 L720941:M720941 WVT655405:WVU655405 WLX655405:WLY655405 WCB655405:WCC655405 VSF655405:VSG655405 VIJ655405:VIK655405 UYN655405:UYO655405 UOR655405:UOS655405 UEV655405:UEW655405 TUZ655405:TVA655405 TLD655405:TLE655405 TBH655405:TBI655405 SRL655405:SRM655405 SHP655405:SHQ655405 RXT655405:RXU655405 RNX655405:RNY655405 REB655405:REC655405 QUF655405:QUG655405 QKJ655405:QKK655405 QAN655405:QAO655405 PQR655405:PQS655405 PGV655405:PGW655405 OWZ655405:OXA655405 OND655405:ONE655405 ODH655405:ODI655405 NTL655405:NTM655405 NJP655405:NJQ655405 MZT655405:MZU655405 MPX655405:MPY655405 MGB655405:MGC655405 LWF655405:LWG655405 LMJ655405:LMK655405 LCN655405:LCO655405 KSR655405:KSS655405 KIV655405:KIW655405 JYZ655405:JZA655405 JPD655405:JPE655405 JFH655405:JFI655405 IVL655405:IVM655405 ILP655405:ILQ655405 IBT655405:IBU655405 HRX655405:HRY655405 HIB655405:HIC655405 GYF655405:GYG655405 GOJ655405:GOK655405 GEN655405:GEO655405 FUR655405:FUS655405 FKV655405:FKW655405 FAZ655405:FBA655405 ERD655405:ERE655405 EHH655405:EHI655405 DXL655405:DXM655405 DNP655405:DNQ655405 DDT655405:DDU655405 CTX655405:CTY655405 CKB655405:CKC655405 CAF655405:CAG655405 BQJ655405:BQK655405 BGN655405:BGO655405 AWR655405:AWS655405 AMV655405:AMW655405 ACZ655405:ADA655405 TD655405:TE655405 JH655405:JI655405 L655405:M655405 WVT589869:WVU589869 WLX589869:WLY589869 WCB589869:WCC589869 VSF589869:VSG589869 VIJ589869:VIK589869 UYN589869:UYO589869 UOR589869:UOS589869 UEV589869:UEW589869 TUZ589869:TVA589869 TLD589869:TLE589869 TBH589869:TBI589869 SRL589869:SRM589869 SHP589869:SHQ589869 RXT589869:RXU589869 RNX589869:RNY589869 REB589869:REC589869 QUF589869:QUG589869 QKJ589869:QKK589869 QAN589869:QAO589869 PQR589869:PQS589869 PGV589869:PGW589869 OWZ589869:OXA589869 OND589869:ONE589869 ODH589869:ODI589869 NTL589869:NTM589869 NJP589869:NJQ589869 MZT589869:MZU589869 MPX589869:MPY589869 MGB589869:MGC589869 LWF589869:LWG589869 LMJ589869:LMK589869 LCN589869:LCO589869 KSR589869:KSS589869 KIV589869:KIW589869 JYZ589869:JZA589869 JPD589869:JPE589869 JFH589869:JFI589869 IVL589869:IVM589869 ILP589869:ILQ589869 IBT589869:IBU589869 HRX589869:HRY589869 HIB589869:HIC589869 GYF589869:GYG589869 GOJ589869:GOK589869 GEN589869:GEO589869 FUR589869:FUS589869 FKV589869:FKW589869 FAZ589869:FBA589869 ERD589869:ERE589869 EHH589869:EHI589869 DXL589869:DXM589869 DNP589869:DNQ589869 DDT589869:DDU589869 CTX589869:CTY589869 CKB589869:CKC589869 CAF589869:CAG589869 BQJ589869:BQK589869 BGN589869:BGO589869 AWR589869:AWS589869 AMV589869:AMW589869 ACZ589869:ADA589869 TD589869:TE589869 JH589869:JI589869 L589869:M589869 WVT524333:WVU524333 WLX524333:WLY524333 WCB524333:WCC524333 VSF524333:VSG524333 VIJ524333:VIK524333 UYN524333:UYO524333 UOR524333:UOS524333 UEV524333:UEW524333 TUZ524333:TVA524333 TLD524333:TLE524333 TBH524333:TBI524333 SRL524333:SRM524333 SHP524333:SHQ524333 RXT524333:RXU524333 RNX524333:RNY524333 REB524333:REC524333 QUF524333:QUG524333 QKJ524333:QKK524333 QAN524333:QAO524333 PQR524333:PQS524333 PGV524333:PGW524333 OWZ524333:OXA524333 OND524333:ONE524333 ODH524333:ODI524333 NTL524333:NTM524333 NJP524333:NJQ524333 MZT524333:MZU524333 MPX524333:MPY524333 MGB524333:MGC524333 LWF524333:LWG524333 LMJ524333:LMK524333 LCN524333:LCO524333 KSR524333:KSS524333 KIV524333:KIW524333 JYZ524333:JZA524333 JPD524333:JPE524333 JFH524333:JFI524333 IVL524333:IVM524333 ILP524333:ILQ524333 IBT524333:IBU524333 HRX524333:HRY524333 HIB524333:HIC524333 GYF524333:GYG524333 GOJ524333:GOK524333 GEN524333:GEO524333 FUR524333:FUS524333 FKV524333:FKW524333 FAZ524333:FBA524333 ERD524333:ERE524333 EHH524333:EHI524333 DXL524333:DXM524333 DNP524333:DNQ524333 DDT524333:DDU524333 CTX524333:CTY524333 CKB524333:CKC524333 CAF524333:CAG524333 BQJ524333:BQK524333 BGN524333:BGO524333 AWR524333:AWS524333 AMV524333:AMW524333 ACZ524333:ADA524333 TD524333:TE524333 JH524333:JI524333 L524333:M524333 WVT458797:WVU458797 WLX458797:WLY458797 WCB458797:WCC458797 VSF458797:VSG458797 VIJ458797:VIK458797 UYN458797:UYO458797 UOR458797:UOS458797 UEV458797:UEW458797 TUZ458797:TVA458797 TLD458797:TLE458797 TBH458797:TBI458797 SRL458797:SRM458797 SHP458797:SHQ458797 RXT458797:RXU458797 RNX458797:RNY458797 REB458797:REC458797 QUF458797:QUG458797 QKJ458797:QKK458797 QAN458797:QAO458797 PQR458797:PQS458797 PGV458797:PGW458797 OWZ458797:OXA458797 OND458797:ONE458797 ODH458797:ODI458797 NTL458797:NTM458797 NJP458797:NJQ458797 MZT458797:MZU458797 MPX458797:MPY458797 MGB458797:MGC458797 LWF458797:LWG458797 LMJ458797:LMK458797 LCN458797:LCO458797 KSR458797:KSS458797 KIV458797:KIW458797 JYZ458797:JZA458797 JPD458797:JPE458797 JFH458797:JFI458797 IVL458797:IVM458797 ILP458797:ILQ458797 IBT458797:IBU458797 HRX458797:HRY458797 HIB458797:HIC458797 GYF458797:GYG458797 GOJ458797:GOK458797 GEN458797:GEO458797 FUR458797:FUS458797 FKV458797:FKW458797 FAZ458797:FBA458797 ERD458797:ERE458797 EHH458797:EHI458797 DXL458797:DXM458797 DNP458797:DNQ458797 DDT458797:DDU458797 CTX458797:CTY458797 CKB458797:CKC458797 CAF458797:CAG458797 BQJ458797:BQK458797 BGN458797:BGO458797 AWR458797:AWS458797 AMV458797:AMW458797 ACZ458797:ADA458797 TD458797:TE458797 JH458797:JI458797 L458797:M458797 WVT393261:WVU393261 WLX393261:WLY393261 WCB393261:WCC393261 VSF393261:VSG393261 VIJ393261:VIK393261 UYN393261:UYO393261 UOR393261:UOS393261 UEV393261:UEW393261 TUZ393261:TVA393261 TLD393261:TLE393261 TBH393261:TBI393261 SRL393261:SRM393261 SHP393261:SHQ393261 RXT393261:RXU393261 RNX393261:RNY393261 REB393261:REC393261 QUF393261:QUG393261 QKJ393261:QKK393261 QAN393261:QAO393261 PQR393261:PQS393261 PGV393261:PGW393261 OWZ393261:OXA393261 OND393261:ONE393261 ODH393261:ODI393261 NTL393261:NTM393261 NJP393261:NJQ393261 MZT393261:MZU393261 MPX393261:MPY393261 MGB393261:MGC393261 LWF393261:LWG393261 LMJ393261:LMK393261 LCN393261:LCO393261 KSR393261:KSS393261 KIV393261:KIW393261 JYZ393261:JZA393261 JPD393261:JPE393261 JFH393261:JFI393261 IVL393261:IVM393261 ILP393261:ILQ393261 IBT393261:IBU393261 HRX393261:HRY393261 HIB393261:HIC393261 GYF393261:GYG393261 GOJ393261:GOK393261 GEN393261:GEO393261 FUR393261:FUS393261 FKV393261:FKW393261 FAZ393261:FBA393261 ERD393261:ERE393261 EHH393261:EHI393261 DXL393261:DXM393261 DNP393261:DNQ393261 DDT393261:DDU393261 CTX393261:CTY393261 CKB393261:CKC393261 CAF393261:CAG393261 BQJ393261:BQK393261 BGN393261:BGO393261 AWR393261:AWS393261 AMV393261:AMW393261 ACZ393261:ADA393261 TD393261:TE393261 JH393261:JI393261 L393261:M393261 WVT327725:WVU327725 WLX327725:WLY327725 WCB327725:WCC327725 VSF327725:VSG327725 VIJ327725:VIK327725 UYN327725:UYO327725 UOR327725:UOS327725 UEV327725:UEW327725 TUZ327725:TVA327725 TLD327725:TLE327725 TBH327725:TBI327725 SRL327725:SRM327725 SHP327725:SHQ327725 RXT327725:RXU327725 RNX327725:RNY327725 REB327725:REC327725 QUF327725:QUG327725 QKJ327725:QKK327725 QAN327725:QAO327725 PQR327725:PQS327725 PGV327725:PGW327725 OWZ327725:OXA327725 OND327725:ONE327725 ODH327725:ODI327725 NTL327725:NTM327725 NJP327725:NJQ327725 MZT327725:MZU327725 MPX327725:MPY327725 MGB327725:MGC327725 LWF327725:LWG327725 LMJ327725:LMK327725 LCN327725:LCO327725 KSR327725:KSS327725 KIV327725:KIW327725 JYZ327725:JZA327725 JPD327725:JPE327725 JFH327725:JFI327725 IVL327725:IVM327725 ILP327725:ILQ327725 IBT327725:IBU327725 HRX327725:HRY327725 HIB327725:HIC327725 GYF327725:GYG327725 GOJ327725:GOK327725 GEN327725:GEO327725 FUR327725:FUS327725 FKV327725:FKW327725 FAZ327725:FBA327725 ERD327725:ERE327725 EHH327725:EHI327725 DXL327725:DXM327725 DNP327725:DNQ327725 DDT327725:DDU327725 CTX327725:CTY327725 CKB327725:CKC327725 CAF327725:CAG327725 BQJ327725:BQK327725 BGN327725:BGO327725 AWR327725:AWS327725 AMV327725:AMW327725 ACZ327725:ADA327725 TD327725:TE327725 JH327725:JI327725 L327725:M327725 WVT262189:WVU262189 WLX262189:WLY262189 WCB262189:WCC262189 VSF262189:VSG262189 VIJ262189:VIK262189 UYN262189:UYO262189 UOR262189:UOS262189 UEV262189:UEW262189 TUZ262189:TVA262189 TLD262189:TLE262189 TBH262189:TBI262189 SRL262189:SRM262189 SHP262189:SHQ262189 RXT262189:RXU262189 RNX262189:RNY262189 REB262189:REC262189 QUF262189:QUG262189 QKJ262189:QKK262189 QAN262189:QAO262189 PQR262189:PQS262189 PGV262189:PGW262189 OWZ262189:OXA262189 OND262189:ONE262189 ODH262189:ODI262189 NTL262189:NTM262189 NJP262189:NJQ262189 MZT262189:MZU262189 MPX262189:MPY262189 MGB262189:MGC262189 LWF262189:LWG262189 LMJ262189:LMK262189 LCN262189:LCO262189 KSR262189:KSS262189 KIV262189:KIW262189 JYZ262189:JZA262189 JPD262189:JPE262189 JFH262189:JFI262189 IVL262189:IVM262189 ILP262189:ILQ262189 IBT262189:IBU262189 HRX262189:HRY262189 HIB262189:HIC262189 GYF262189:GYG262189 GOJ262189:GOK262189 GEN262189:GEO262189 FUR262189:FUS262189 FKV262189:FKW262189 FAZ262189:FBA262189 ERD262189:ERE262189 EHH262189:EHI262189 DXL262189:DXM262189 DNP262189:DNQ262189 DDT262189:DDU262189 CTX262189:CTY262189 CKB262189:CKC262189 CAF262189:CAG262189 BQJ262189:BQK262189 BGN262189:BGO262189 AWR262189:AWS262189 AMV262189:AMW262189 ACZ262189:ADA262189 TD262189:TE262189 JH262189:JI262189 L262189:M262189 WVT196653:WVU196653 WLX196653:WLY196653 WCB196653:WCC196653 VSF196653:VSG196653 VIJ196653:VIK196653 UYN196653:UYO196653 UOR196653:UOS196653 UEV196653:UEW196653 TUZ196653:TVA196653 TLD196653:TLE196653 TBH196653:TBI196653 SRL196653:SRM196653 SHP196653:SHQ196653 RXT196653:RXU196653 RNX196653:RNY196653 REB196653:REC196653 QUF196653:QUG196653 QKJ196653:QKK196653 QAN196653:QAO196653 PQR196653:PQS196653 PGV196653:PGW196653 OWZ196653:OXA196653 OND196653:ONE196653 ODH196653:ODI196653 NTL196653:NTM196653 NJP196653:NJQ196653 MZT196653:MZU196653 MPX196653:MPY196653 MGB196653:MGC196653 LWF196653:LWG196653 LMJ196653:LMK196653 LCN196653:LCO196653 KSR196653:KSS196653 KIV196653:KIW196653 JYZ196653:JZA196653 JPD196653:JPE196653 JFH196653:JFI196653 IVL196653:IVM196653 ILP196653:ILQ196653 IBT196653:IBU196653 HRX196653:HRY196653 HIB196653:HIC196653 GYF196653:GYG196653 GOJ196653:GOK196653 GEN196653:GEO196653 FUR196653:FUS196653 FKV196653:FKW196653 FAZ196653:FBA196653 ERD196653:ERE196653 EHH196653:EHI196653 DXL196653:DXM196653 DNP196653:DNQ196653 DDT196653:DDU196653 CTX196653:CTY196653 CKB196653:CKC196653 CAF196653:CAG196653 BQJ196653:BQK196653 BGN196653:BGO196653 AWR196653:AWS196653 AMV196653:AMW196653 ACZ196653:ADA196653 TD196653:TE196653 JH196653:JI196653 L196653:M196653 WVT131117:WVU131117 WLX131117:WLY131117 WCB131117:WCC131117 VSF131117:VSG131117 VIJ131117:VIK131117 UYN131117:UYO131117 UOR131117:UOS131117 UEV131117:UEW131117 TUZ131117:TVA131117 TLD131117:TLE131117 TBH131117:TBI131117 SRL131117:SRM131117 SHP131117:SHQ131117 RXT131117:RXU131117 RNX131117:RNY131117 REB131117:REC131117 QUF131117:QUG131117 QKJ131117:QKK131117 QAN131117:QAO131117 PQR131117:PQS131117 PGV131117:PGW131117 OWZ131117:OXA131117 OND131117:ONE131117 ODH131117:ODI131117 NTL131117:NTM131117 NJP131117:NJQ131117 MZT131117:MZU131117 MPX131117:MPY131117 MGB131117:MGC131117 LWF131117:LWG131117 LMJ131117:LMK131117 LCN131117:LCO131117 KSR131117:KSS131117 KIV131117:KIW131117 JYZ131117:JZA131117 JPD131117:JPE131117 JFH131117:JFI131117 IVL131117:IVM131117 ILP131117:ILQ131117 IBT131117:IBU131117 HRX131117:HRY131117 HIB131117:HIC131117 GYF131117:GYG131117 GOJ131117:GOK131117 GEN131117:GEO131117 FUR131117:FUS131117 FKV131117:FKW131117 FAZ131117:FBA131117 ERD131117:ERE131117 EHH131117:EHI131117 DXL131117:DXM131117 DNP131117:DNQ131117 DDT131117:DDU131117 CTX131117:CTY131117 CKB131117:CKC131117 CAF131117:CAG131117 BQJ131117:BQK131117 BGN131117:BGO131117 AWR131117:AWS131117 AMV131117:AMW131117 ACZ131117:ADA131117 TD131117:TE131117 JH131117:JI131117 L131117:M131117 WVT65581:WVU65581 WLX65581:WLY65581 WCB65581:WCC65581 VSF65581:VSG65581 VIJ65581:VIK65581 UYN65581:UYO65581 UOR65581:UOS65581 UEV65581:UEW65581 TUZ65581:TVA65581 TLD65581:TLE65581 TBH65581:TBI65581 SRL65581:SRM65581 SHP65581:SHQ65581 RXT65581:RXU65581 RNX65581:RNY65581 REB65581:REC65581 QUF65581:QUG65581 QKJ65581:QKK65581 QAN65581:QAO65581 PQR65581:PQS65581 PGV65581:PGW65581 OWZ65581:OXA65581 OND65581:ONE65581 ODH65581:ODI65581 NTL65581:NTM65581 NJP65581:NJQ65581 MZT65581:MZU65581 MPX65581:MPY65581 MGB65581:MGC65581 LWF65581:LWG65581 LMJ65581:LMK65581 LCN65581:LCO65581 KSR65581:KSS65581 KIV65581:KIW65581 JYZ65581:JZA65581 JPD65581:JPE65581 JFH65581:JFI65581 IVL65581:IVM65581 ILP65581:ILQ65581 IBT65581:IBU65581 HRX65581:HRY65581 HIB65581:HIC65581 GYF65581:GYG65581 GOJ65581:GOK65581 GEN65581:GEO65581 FUR65581:FUS65581 FKV65581:FKW65581 FAZ65581:FBA65581 ERD65581:ERE65581 EHH65581:EHI65581 DXL65581:DXM65581 DNP65581:DNQ65581 DDT65581:DDU65581 CTX65581:CTY65581 CKB65581:CKC65581 CAF65581:CAG65581 BQJ65581:BQK65581 BGN65581:BGO65581 AWR65581:AWS65581 AMV65581:AMW65581 ACZ65581:ADA65581 TD65581:TE65581 JH65581:JI65581 L65581:M65581 WVT46:WVU46 WLX46:WLY46 WCB46:WCC46 VSF46:VSG46 VIJ46:VIK46 UYN46:UYO46 UOR46:UOS46 UEV46:UEW46 TUZ46:TVA46 TLD46:TLE46 TBH46:TBI46 SRL46:SRM46 SHP46:SHQ46 RXT46:RXU46 RNX46:RNY46 REB46:REC46 QUF46:QUG46 QKJ46:QKK46 QAN46:QAO46 PQR46:PQS46 PGV46:PGW46 OWZ46:OXA46 OND46:ONE46 ODH46:ODI46 NTL46:NTM46 NJP46:NJQ46 MZT46:MZU46 MPX46:MPY46 MGB46:MGC46 LWF46:LWG46 LMJ46:LMK46 LCN46:LCO46 KSR46:KSS46 KIV46:KIW46 JYZ46:JZA46 JPD46:JPE46 JFH46:JFI46 IVL46:IVM46 ILP46:ILQ46 IBT46:IBU46 HRX46:HRY46 HIB46:HIC46 GYF46:GYG46 GOJ46:GOK46 GEN46:GEO46 FUR46:FUS46 FKV46:FKW46 FAZ46:FBA46 ERD46:ERE46 EHH46:EHI46 DXL46:DXM46 DNP46:DNQ46 DDT46:DDU46 CTX46:CTY46 CKB46:CKC46 CAF46:CAG46 BQJ46:BQK46 BGN46:BGO46 AWR46:AWS46 AMV46:AMW46 ACZ46:ADA46 TD46:TE46 JH46:JI46 L46:M46 WVJ983042:WVK983042 WLN983042:WLO983042 WBR983042:WBS983042 VRV983042:VRW983042 VHZ983042:VIA983042 UYD983042:UYE983042 UOH983042:UOI983042 UEL983042:UEM983042 TUP983042:TUQ983042 TKT983042:TKU983042 TAX983042:TAY983042 SRB983042:SRC983042 SHF983042:SHG983042 RXJ983042:RXK983042 RNN983042:RNO983042 RDR983042:RDS983042 QTV983042:QTW983042 QJZ983042:QKA983042 QAD983042:QAE983042 PQH983042:PQI983042 PGL983042:PGM983042 OWP983042:OWQ983042 OMT983042:OMU983042 OCX983042:OCY983042 NTB983042:NTC983042 NJF983042:NJG983042 MZJ983042:MZK983042 MPN983042:MPO983042 MFR983042:MFS983042 LVV983042:LVW983042 LLZ983042:LMA983042 LCD983042:LCE983042 KSH983042:KSI983042 KIL983042:KIM983042 JYP983042:JYQ983042 JOT983042:JOU983042 JEX983042:JEY983042 IVB983042:IVC983042 ILF983042:ILG983042 IBJ983042:IBK983042 HRN983042:HRO983042 HHR983042:HHS983042 GXV983042:GXW983042 GNZ983042:GOA983042 GED983042:GEE983042 FUH983042:FUI983042 FKL983042:FKM983042 FAP983042:FAQ983042 EQT983042:EQU983042 EGX983042:EGY983042 DXB983042:DXC983042 DNF983042:DNG983042 DDJ983042:DDK983042 CTN983042:CTO983042 CJR983042:CJS983042 BZV983042:BZW983042 BPZ983042:BQA983042 BGD983042:BGE983042 AWH983042:AWI983042 AML983042:AMM983042 ACP983042:ACQ983042 ST983042:SU983042 IX983042:IY983042 D983042:E983042 WVJ917506:WVK917506 WLN917506:WLO917506 WBR917506:WBS917506 VRV917506:VRW917506 VHZ917506:VIA917506 UYD917506:UYE917506 UOH917506:UOI917506 UEL917506:UEM917506 TUP917506:TUQ917506 TKT917506:TKU917506 TAX917506:TAY917506 SRB917506:SRC917506 SHF917506:SHG917506 RXJ917506:RXK917506 RNN917506:RNO917506 RDR917506:RDS917506 QTV917506:QTW917506 QJZ917506:QKA917506 QAD917506:QAE917506 PQH917506:PQI917506 PGL917506:PGM917506 OWP917506:OWQ917506 OMT917506:OMU917506 OCX917506:OCY917506 NTB917506:NTC917506 NJF917506:NJG917506 MZJ917506:MZK917506 MPN917506:MPO917506 MFR917506:MFS917506 LVV917506:LVW917506 LLZ917506:LMA917506 LCD917506:LCE917506 KSH917506:KSI917506 KIL917506:KIM917506 JYP917506:JYQ917506 JOT917506:JOU917506 JEX917506:JEY917506 IVB917506:IVC917506 ILF917506:ILG917506 IBJ917506:IBK917506 HRN917506:HRO917506 HHR917506:HHS917506 GXV917506:GXW917506 GNZ917506:GOA917506 GED917506:GEE917506 FUH917506:FUI917506 FKL917506:FKM917506 FAP917506:FAQ917506 EQT917506:EQU917506 EGX917506:EGY917506 DXB917506:DXC917506 DNF917506:DNG917506 DDJ917506:DDK917506 CTN917506:CTO917506 CJR917506:CJS917506 BZV917506:BZW917506 BPZ917506:BQA917506 BGD917506:BGE917506 AWH917506:AWI917506 AML917506:AMM917506 ACP917506:ACQ917506 ST917506:SU917506 IX917506:IY917506 D917506:E917506 WVJ851970:WVK851970 WLN851970:WLO851970 WBR851970:WBS851970 VRV851970:VRW851970 VHZ851970:VIA851970 UYD851970:UYE851970 UOH851970:UOI851970 UEL851970:UEM851970 TUP851970:TUQ851970 TKT851970:TKU851970 TAX851970:TAY851970 SRB851970:SRC851970 SHF851970:SHG851970 RXJ851970:RXK851970 RNN851970:RNO851970 RDR851970:RDS851970 QTV851970:QTW851970 QJZ851970:QKA851970 QAD851970:QAE851970 PQH851970:PQI851970 PGL851970:PGM851970 OWP851970:OWQ851970 OMT851970:OMU851970 OCX851970:OCY851970 NTB851970:NTC851970 NJF851970:NJG851970 MZJ851970:MZK851970 MPN851970:MPO851970 MFR851970:MFS851970 LVV851970:LVW851970 LLZ851970:LMA851970 LCD851970:LCE851970 KSH851970:KSI851970 KIL851970:KIM851970 JYP851970:JYQ851970 JOT851970:JOU851970 JEX851970:JEY851970 IVB851970:IVC851970 ILF851970:ILG851970 IBJ851970:IBK851970 HRN851970:HRO851970 HHR851970:HHS851970 GXV851970:GXW851970 GNZ851970:GOA851970 GED851970:GEE851970 FUH851970:FUI851970 FKL851970:FKM851970 FAP851970:FAQ851970 EQT851970:EQU851970 EGX851970:EGY851970 DXB851970:DXC851970 DNF851970:DNG851970 DDJ851970:DDK851970 CTN851970:CTO851970 CJR851970:CJS851970 BZV851970:BZW851970 BPZ851970:BQA851970 BGD851970:BGE851970 AWH851970:AWI851970 AML851970:AMM851970 ACP851970:ACQ851970 ST851970:SU851970 IX851970:IY851970 D851970:E851970 WVJ786434:WVK786434 WLN786434:WLO786434 WBR786434:WBS786434 VRV786434:VRW786434 VHZ786434:VIA786434 UYD786434:UYE786434 UOH786434:UOI786434 UEL786434:UEM786434 TUP786434:TUQ786434 TKT786434:TKU786434 TAX786434:TAY786434 SRB786434:SRC786434 SHF786434:SHG786434 RXJ786434:RXK786434 RNN786434:RNO786434 RDR786434:RDS786434 QTV786434:QTW786434 QJZ786434:QKA786434 QAD786434:QAE786434 PQH786434:PQI786434 PGL786434:PGM786434 OWP786434:OWQ786434 OMT786434:OMU786434 OCX786434:OCY786434 NTB786434:NTC786434 NJF786434:NJG786434 MZJ786434:MZK786434 MPN786434:MPO786434 MFR786434:MFS786434 LVV786434:LVW786434 LLZ786434:LMA786434 LCD786434:LCE786434 KSH786434:KSI786434 KIL786434:KIM786434 JYP786434:JYQ786434 JOT786434:JOU786434 JEX786434:JEY786434 IVB786434:IVC786434 ILF786434:ILG786434 IBJ786434:IBK786434 HRN786434:HRO786434 HHR786434:HHS786434 GXV786434:GXW786434 GNZ786434:GOA786434 GED786434:GEE786434 FUH786434:FUI786434 FKL786434:FKM786434 FAP786434:FAQ786434 EQT786434:EQU786434 EGX786434:EGY786434 DXB786434:DXC786434 DNF786434:DNG786434 DDJ786434:DDK786434 CTN786434:CTO786434 CJR786434:CJS786434 BZV786434:BZW786434 BPZ786434:BQA786434 BGD786434:BGE786434 AWH786434:AWI786434 AML786434:AMM786434 ACP786434:ACQ786434 ST786434:SU786434 IX786434:IY786434 D786434:E786434 WVJ720898:WVK720898 WLN720898:WLO720898 WBR720898:WBS720898 VRV720898:VRW720898 VHZ720898:VIA720898 UYD720898:UYE720898 UOH720898:UOI720898 UEL720898:UEM720898 TUP720898:TUQ720898 TKT720898:TKU720898 TAX720898:TAY720898 SRB720898:SRC720898 SHF720898:SHG720898 RXJ720898:RXK720898 RNN720898:RNO720898 RDR720898:RDS720898 QTV720898:QTW720898 QJZ720898:QKA720898 QAD720898:QAE720898 PQH720898:PQI720898 PGL720898:PGM720898 OWP720898:OWQ720898 OMT720898:OMU720898 OCX720898:OCY720898 NTB720898:NTC720898 NJF720898:NJG720898 MZJ720898:MZK720898 MPN720898:MPO720898 MFR720898:MFS720898 LVV720898:LVW720898 LLZ720898:LMA720898 LCD720898:LCE720898 KSH720898:KSI720898 KIL720898:KIM720898 JYP720898:JYQ720898 JOT720898:JOU720898 JEX720898:JEY720898 IVB720898:IVC720898 ILF720898:ILG720898 IBJ720898:IBK720898 HRN720898:HRO720898 HHR720898:HHS720898 GXV720898:GXW720898 GNZ720898:GOA720898 GED720898:GEE720898 FUH720898:FUI720898 FKL720898:FKM720898 FAP720898:FAQ720898 EQT720898:EQU720898 EGX720898:EGY720898 DXB720898:DXC720898 DNF720898:DNG720898 DDJ720898:DDK720898 CTN720898:CTO720898 CJR720898:CJS720898 BZV720898:BZW720898 BPZ720898:BQA720898 BGD720898:BGE720898 AWH720898:AWI720898 AML720898:AMM720898 ACP720898:ACQ720898 ST720898:SU720898 IX720898:IY720898 D720898:E720898 WVJ655362:WVK655362 WLN655362:WLO655362 WBR655362:WBS655362 VRV655362:VRW655362 VHZ655362:VIA655362 UYD655362:UYE655362 UOH655362:UOI655362 UEL655362:UEM655362 TUP655362:TUQ655362 TKT655362:TKU655362 TAX655362:TAY655362 SRB655362:SRC655362 SHF655362:SHG655362 RXJ655362:RXK655362 RNN655362:RNO655362 RDR655362:RDS655362 QTV655362:QTW655362 QJZ655362:QKA655362 QAD655362:QAE655362 PQH655362:PQI655362 PGL655362:PGM655362 OWP655362:OWQ655362 OMT655362:OMU655362 OCX655362:OCY655362 NTB655362:NTC655362 NJF655362:NJG655362 MZJ655362:MZK655362 MPN655362:MPO655362 MFR655362:MFS655362 LVV655362:LVW655362 LLZ655362:LMA655362 LCD655362:LCE655362 KSH655362:KSI655362 KIL655362:KIM655362 JYP655362:JYQ655362 JOT655362:JOU655362 JEX655362:JEY655362 IVB655362:IVC655362 ILF655362:ILG655362 IBJ655362:IBK655362 HRN655362:HRO655362 HHR655362:HHS655362 GXV655362:GXW655362 GNZ655362:GOA655362 GED655362:GEE655362 FUH655362:FUI655362 FKL655362:FKM655362 FAP655362:FAQ655362 EQT655362:EQU655362 EGX655362:EGY655362 DXB655362:DXC655362 DNF655362:DNG655362 DDJ655362:DDK655362 CTN655362:CTO655362 CJR655362:CJS655362 BZV655362:BZW655362 BPZ655362:BQA655362 BGD655362:BGE655362 AWH655362:AWI655362 AML655362:AMM655362 ACP655362:ACQ655362 ST655362:SU655362 IX655362:IY655362 D655362:E655362 WVJ589826:WVK589826 WLN589826:WLO589826 WBR589826:WBS589826 VRV589826:VRW589826 VHZ589826:VIA589826 UYD589826:UYE589826 UOH589826:UOI589826 UEL589826:UEM589826 TUP589826:TUQ589826 TKT589826:TKU589826 TAX589826:TAY589826 SRB589826:SRC589826 SHF589826:SHG589826 RXJ589826:RXK589826 RNN589826:RNO589826 RDR589826:RDS589826 QTV589826:QTW589826 QJZ589826:QKA589826 QAD589826:QAE589826 PQH589826:PQI589826 PGL589826:PGM589826 OWP589826:OWQ589826 OMT589826:OMU589826 OCX589826:OCY589826 NTB589826:NTC589826 NJF589826:NJG589826 MZJ589826:MZK589826 MPN589826:MPO589826 MFR589826:MFS589826 LVV589826:LVW589826 LLZ589826:LMA589826 LCD589826:LCE589826 KSH589826:KSI589826 KIL589826:KIM589826 JYP589826:JYQ589826 JOT589826:JOU589826 JEX589826:JEY589826 IVB589826:IVC589826 ILF589826:ILG589826 IBJ589826:IBK589826 HRN589826:HRO589826 HHR589826:HHS589826 GXV589826:GXW589826 GNZ589826:GOA589826 GED589826:GEE589826 FUH589826:FUI589826 FKL589826:FKM589826 FAP589826:FAQ589826 EQT589826:EQU589826 EGX589826:EGY589826 DXB589826:DXC589826 DNF589826:DNG589826 DDJ589826:DDK589826 CTN589826:CTO589826 CJR589826:CJS589826 BZV589826:BZW589826 BPZ589826:BQA589826 BGD589826:BGE589826 AWH589826:AWI589826 AML589826:AMM589826 ACP589826:ACQ589826 ST589826:SU589826 IX589826:IY589826 D589826:E589826 WVJ524290:WVK524290 WLN524290:WLO524290 WBR524290:WBS524290 VRV524290:VRW524290 VHZ524290:VIA524290 UYD524290:UYE524290 UOH524290:UOI524290 UEL524290:UEM524290 TUP524290:TUQ524290 TKT524290:TKU524290 TAX524290:TAY524290 SRB524290:SRC524290 SHF524290:SHG524290 RXJ524290:RXK524290 RNN524290:RNO524290 RDR524290:RDS524290 QTV524290:QTW524290 QJZ524290:QKA524290 QAD524290:QAE524290 PQH524290:PQI524290 PGL524290:PGM524290 OWP524290:OWQ524290 OMT524290:OMU524290 OCX524290:OCY524290 NTB524290:NTC524290 NJF524290:NJG524290 MZJ524290:MZK524290 MPN524290:MPO524290 MFR524290:MFS524290 LVV524290:LVW524290 LLZ524290:LMA524290 LCD524290:LCE524290 KSH524290:KSI524290 KIL524290:KIM524290 JYP524290:JYQ524290 JOT524290:JOU524290 JEX524290:JEY524290 IVB524290:IVC524290 ILF524290:ILG524290 IBJ524290:IBK524290 HRN524290:HRO524290 HHR524290:HHS524290 GXV524290:GXW524290 GNZ524290:GOA524290 GED524290:GEE524290 FUH524290:FUI524290 FKL524290:FKM524290 FAP524290:FAQ524290 EQT524290:EQU524290 EGX524290:EGY524290 DXB524290:DXC524290 DNF524290:DNG524290 DDJ524290:DDK524290 CTN524290:CTO524290 CJR524290:CJS524290 BZV524290:BZW524290 BPZ524290:BQA524290 BGD524290:BGE524290 AWH524290:AWI524290 AML524290:AMM524290 ACP524290:ACQ524290 ST524290:SU524290 IX524290:IY524290 D524290:E524290 WVJ458754:WVK458754 WLN458754:WLO458754 WBR458754:WBS458754 VRV458754:VRW458754 VHZ458754:VIA458754 UYD458754:UYE458754 UOH458754:UOI458754 UEL458754:UEM458754 TUP458754:TUQ458754 TKT458754:TKU458754 TAX458754:TAY458754 SRB458754:SRC458754 SHF458754:SHG458754 RXJ458754:RXK458754 RNN458754:RNO458754 RDR458754:RDS458754 QTV458754:QTW458754 QJZ458754:QKA458754 QAD458754:QAE458754 PQH458754:PQI458754 PGL458754:PGM458754 OWP458754:OWQ458754 OMT458754:OMU458754 OCX458754:OCY458754 NTB458754:NTC458754 NJF458754:NJG458754 MZJ458754:MZK458754 MPN458754:MPO458754 MFR458754:MFS458754 LVV458754:LVW458754 LLZ458754:LMA458754 LCD458754:LCE458754 KSH458754:KSI458754 KIL458754:KIM458754 JYP458754:JYQ458754 JOT458754:JOU458754 JEX458754:JEY458754 IVB458754:IVC458754 ILF458754:ILG458754 IBJ458754:IBK458754 HRN458754:HRO458754 HHR458754:HHS458754 GXV458754:GXW458754 GNZ458754:GOA458754 GED458754:GEE458754 FUH458754:FUI458754 FKL458754:FKM458754 FAP458754:FAQ458754 EQT458754:EQU458754 EGX458754:EGY458754 DXB458754:DXC458754 DNF458754:DNG458754 DDJ458754:DDK458754 CTN458754:CTO458754 CJR458754:CJS458754 BZV458754:BZW458754 BPZ458754:BQA458754 BGD458754:BGE458754 AWH458754:AWI458754 AML458754:AMM458754 ACP458754:ACQ458754 ST458754:SU458754 IX458754:IY458754 D458754:E458754 WVJ393218:WVK393218 WLN393218:WLO393218 WBR393218:WBS393218 VRV393218:VRW393218 VHZ393218:VIA393218 UYD393218:UYE393218 UOH393218:UOI393218 UEL393218:UEM393218 TUP393218:TUQ393218 TKT393218:TKU393218 TAX393218:TAY393218 SRB393218:SRC393218 SHF393218:SHG393218 RXJ393218:RXK393218 RNN393218:RNO393218 RDR393218:RDS393218 QTV393218:QTW393218 QJZ393218:QKA393218 QAD393218:QAE393218 PQH393218:PQI393218 PGL393218:PGM393218 OWP393218:OWQ393218 OMT393218:OMU393218 OCX393218:OCY393218 NTB393218:NTC393218 NJF393218:NJG393218 MZJ393218:MZK393218 MPN393218:MPO393218 MFR393218:MFS393218 LVV393218:LVW393218 LLZ393218:LMA393218 LCD393218:LCE393218 KSH393218:KSI393218 KIL393218:KIM393218 JYP393218:JYQ393218 JOT393218:JOU393218 JEX393218:JEY393218 IVB393218:IVC393218 ILF393218:ILG393218 IBJ393218:IBK393218 HRN393218:HRO393218 HHR393218:HHS393218 GXV393218:GXW393218 GNZ393218:GOA393218 GED393218:GEE393218 FUH393218:FUI393218 FKL393218:FKM393218 FAP393218:FAQ393218 EQT393218:EQU393218 EGX393218:EGY393218 DXB393218:DXC393218 DNF393218:DNG393218 DDJ393218:DDK393218 CTN393218:CTO393218 CJR393218:CJS393218 BZV393218:BZW393218 BPZ393218:BQA393218 BGD393218:BGE393218 AWH393218:AWI393218 AML393218:AMM393218 ACP393218:ACQ393218 ST393218:SU393218 IX393218:IY393218 D393218:E393218 WVJ327682:WVK327682 WLN327682:WLO327682 WBR327682:WBS327682 VRV327682:VRW327682 VHZ327682:VIA327682 UYD327682:UYE327682 UOH327682:UOI327682 UEL327682:UEM327682 TUP327682:TUQ327682 TKT327682:TKU327682 TAX327682:TAY327682 SRB327682:SRC327682 SHF327682:SHG327682 RXJ327682:RXK327682 RNN327682:RNO327682 RDR327682:RDS327682 QTV327682:QTW327682 QJZ327682:QKA327682 QAD327682:QAE327682 PQH327682:PQI327682 PGL327682:PGM327682 OWP327682:OWQ327682 OMT327682:OMU327682 OCX327682:OCY327682 NTB327682:NTC327682 NJF327682:NJG327682 MZJ327682:MZK327682 MPN327682:MPO327682 MFR327682:MFS327682 LVV327682:LVW327682 LLZ327682:LMA327682 LCD327682:LCE327682 KSH327682:KSI327682 KIL327682:KIM327682 JYP327682:JYQ327682 JOT327682:JOU327682 JEX327682:JEY327682 IVB327682:IVC327682 ILF327682:ILG327682 IBJ327682:IBK327682 HRN327682:HRO327682 HHR327682:HHS327682 GXV327682:GXW327682 GNZ327682:GOA327682 GED327682:GEE327682 FUH327682:FUI327682 FKL327682:FKM327682 FAP327682:FAQ327682 EQT327682:EQU327682 EGX327682:EGY327682 DXB327682:DXC327682 DNF327682:DNG327682 DDJ327682:DDK327682 CTN327682:CTO327682 CJR327682:CJS327682 BZV327682:BZW327682 BPZ327682:BQA327682 BGD327682:BGE327682 AWH327682:AWI327682 AML327682:AMM327682 ACP327682:ACQ327682 ST327682:SU327682 IX327682:IY327682 D327682:E327682 WVJ262146:WVK262146 WLN262146:WLO262146 WBR262146:WBS262146 VRV262146:VRW262146 VHZ262146:VIA262146 UYD262146:UYE262146 UOH262146:UOI262146 UEL262146:UEM262146 TUP262146:TUQ262146 TKT262146:TKU262146 TAX262146:TAY262146 SRB262146:SRC262146 SHF262146:SHG262146 RXJ262146:RXK262146 RNN262146:RNO262146 RDR262146:RDS262146 QTV262146:QTW262146 QJZ262146:QKA262146 QAD262146:QAE262146 PQH262146:PQI262146 PGL262146:PGM262146 OWP262146:OWQ262146 OMT262146:OMU262146 OCX262146:OCY262146 NTB262146:NTC262146 NJF262146:NJG262146 MZJ262146:MZK262146 MPN262146:MPO262146 MFR262146:MFS262146 LVV262146:LVW262146 LLZ262146:LMA262146 LCD262146:LCE262146 KSH262146:KSI262146 KIL262146:KIM262146 JYP262146:JYQ262146 JOT262146:JOU262146 JEX262146:JEY262146 IVB262146:IVC262146 ILF262146:ILG262146 IBJ262146:IBK262146 HRN262146:HRO262146 HHR262146:HHS262146 GXV262146:GXW262146 GNZ262146:GOA262146 GED262146:GEE262146 FUH262146:FUI262146 FKL262146:FKM262146 FAP262146:FAQ262146 EQT262146:EQU262146 EGX262146:EGY262146 DXB262146:DXC262146 DNF262146:DNG262146 DDJ262146:DDK262146 CTN262146:CTO262146 CJR262146:CJS262146 BZV262146:BZW262146 BPZ262146:BQA262146 BGD262146:BGE262146 AWH262146:AWI262146 AML262146:AMM262146 ACP262146:ACQ262146 ST262146:SU262146 IX262146:IY262146 D262146:E262146 WVJ196610:WVK196610 WLN196610:WLO196610 WBR196610:WBS196610 VRV196610:VRW196610 VHZ196610:VIA196610 UYD196610:UYE196610 UOH196610:UOI196610 UEL196610:UEM196610 TUP196610:TUQ196610 TKT196610:TKU196610 TAX196610:TAY196610 SRB196610:SRC196610 SHF196610:SHG196610 RXJ196610:RXK196610 RNN196610:RNO196610 RDR196610:RDS196610 QTV196610:QTW196610 QJZ196610:QKA196610 QAD196610:QAE196610 PQH196610:PQI196610 PGL196610:PGM196610 OWP196610:OWQ196610 OMT196610:OMU196610 OCX196610:OCY196610 NTB196610:NTC196610 NJF196610:NJG196610 MZJ196610:MZK196610 MPN196610:MPO196610 MFR196610:MFS196610 LVV196610:LVW196610 LLZ196610:LMA196610 LCD196610:LCE196610 KSH196610:KSI196610 KIL196610:KIM196610 JYP196610:JYQ196610 JOT196610:JOU196610 JEX196610:JEY196610 IVB196610:IVC196610 ILF196610:ILG196610 IBJ196610:IBK196610 HRN196610:HRO196610 HHR196610:HHS196610 GXV196610:GXW196610 GNZ196610:GOA196610 GED196610:GEE196610 FUH196610:FUI196610 FKL196610:FKM196610 FAP196610:FAQ196610 EQT196610:EQU196610 EGX196610:EGY196610 DXB196610:DXC196610 DNF196610:DNG196610 DDJ196610:DDK196610 CTN196610:CTO196610 CJR196610:CJS196610 BZV196610:BZW196610 BPZ196610:BQA196610 BGD196610:BGE196610 AWH196610:AWI196610 AML196610:AMM196610 ACP196610:ACQ196610 ST196610:SU196610 IX196610:IY196610 D196610:E196610 WVJ131074:WVK131074 WLN131074:WLO131074 WBR131074:WBS131074 VRV131074:VRW131074 VHZ131074:VIA131074 UYD131074:UYE131074 UOH131074:UOI131074 UEL131074:UEM131074 TUP131074:TUQ131074 TKT131074:TKU131074 TAX131074:TAY131074 SRB131074:SRC131074 SHF131074:SHG131074 RXJ131074:RXK131074 RNN131074:RNO131074 RDR131074:RDS131074 QTV131074:QTW131074 QJZ131074:QKA131074 QAD131074:QAE131074 PQH131074:PQI131074 PGL131074:PGM131074 OWP131074:OWQ131074 OMT131074:OMU131074 OCX131074:OCY131074 NTB131074:NTC131074 NJF131074:NJG131074 MZJ131074:MZK131074 MPN131074:MPO131074 MFR131074:MFS131074 LVV131074:LVW131074 LLZ131074:LMA131074 LCD131074:LCE131074 KSH131074:KSI131074 KIL131074:KIM131074 JYP131074:JYQ131074 JOT131074:JOU131074 JEX131074:JEY131074 IVB131074:IVC131074 ILF131074:ILG131074 IBJ131074:IBK131074 HRN131074:HRO131074 HHR131074:HHS131074 GXV131074:GXW131074 GNZ131074:GOA131074 GED131074:GEE131074 FUH131074:FUI131074 FKL131074:FKM131074 FAP131074:FAQ131074 EQT131074:EQU131074 EGX131074:EGY131074 DXB131074:DXC131074 DNF131074:DNG131074 DDJ131074:DDK131074 CTN131074:CTO131074 CJR131074:CJS131074 BZV131074:BZW131074 BPZ131074:BQA131074 BGD131074:BGE131074 AWH131074:AWI131074 AML131074:AMM131074 ACP131074:ACQ131074 ST131074:SU131074 IX131074:IY131074 D131074:E131074 WVJ65538:WVK65538 WLN65538:WLO65538 WBR65538:WBS65538 VRV65538:VRW65538 VHZ65538:VIA65538 UYD65538:UYE65538 UOH65538:UOI65538 UEL65538:UEM65538 TUP65538:TUQ65538 TKT65538:TKU65538 TAX65538:TAY65538 SRB65538:SRC65538 SHF65538:SHG65538 RXJ65538:RXK65538 RNN65538:RNO65538 RDR65538:RDS65538 QTV65538:QTW65538 QJZ65538:QKA65538 QAD65538:QAE65538 PQH65538:PQI65538 PGL65538:PGM65538 OWP65538:OWQ65538 OMT65538:OMU65538 OCX65538:OCY65538 NTB65538:NTC65538 NJF65538:NJG65538 MZJ65538:MZK65538 MPN65538:MPO65538 MFR65538:MFS65538 LVV65538:LVW65538 LLZ65538:LMA65538 LCD65538:LCE65538 KSH65538:KSI65538 KIL65538:KIM65538 JYP65538:JYQ65538 JOT65538:JOU65538 JEX65538:JEY65538 IVB65538:IVC65538 ILF65538:ILG65538 IBJ65538:IBK65538 HRN65538:HRO65538 HHR65538:HHS65538 GXV65538:GXW65538 GNZ65538:GOA65538 GED65538:GEE65538 FUH65538:FUI65538 FKL65538:FKM65538 FAP65538:FAQ65538 EQT65538:EQU65538 EGX65538:EGY65538 DXB65538:DXC65538 DNF65538:DNG65538 DDJ65538:DDK65538 CTN65538:CTO65538 CJR65538:CJS65538 BZV65538:BZW65538 BPZ65538:BQA65538 BGD65538:BGE65538 AWH65538:AWI65538 AML65538:AMM65538 ACP65538:ACQ65538 ST65538:SU65538 IX65538:IY65538 D65538:E65538 WVJ3:WVK3 WLN3:WLO3 WBR3:WBS3 VRV3:VRW3 VHZ3:VIA3 UYD3:UYE3 UOH3:UOI3 UEL3:UEM3 TUP3:TUQ3 TKT3:TKU3 TAX3:TAY3 SRB3:SRC3 SHF3:SHG3 RXJ3:RXK3 RNN3:RNO3 RDR3:RDS3 QTV3:QTW3 QJZ3:QKA3 QAD3:QAE3 PQH3:PQI3 PGL3:PGM3 OWP3:OWQ3 OMT3:OMU3 OCX3:OCY3 NTB3:NTC3 NJF3:NJG3 MZJ3:MZK3 MPN3:MPO3 MFR3:MFS3 LVV3:LVW3 LLZ3:LMA3 LCD3:LCE3 KSH3:KSI3 KIL3:KIM3 JYP3:JYQ3 JOT3:JOU3 JEX3:JEY3 IVB3:IVC3 ILF3:ILG3 IBJ3:IBK3 HRN3:HRO3 HHR3:HHS3 GXV3:GXW3 GNZ3:GOA3 GED3:GEE3 FUH3:FUI3 FKL3:FKM3 FAP3:FAQ3 EQT3:EQU3 EGX3:EGY3 DXB3:DXC3 DNF3:DNG3 DDJ3:DDK3 CTN3:CTO3 CJR3:CJS3 BZV3:BZW3 BPZ3:BQA3 BGD3:BGE3 AWH3:AWI3 AML3:AMM3 ACP3:ACQ3 ST3:SU3 IX3:IY3" xr:uid="{2C54C27F-ABB8-4ECC-97C8-D95E5E74D05C}">
      <formula1>$AG$8:$AG$13</formula1>
    </dataValidation>
    <dataValidation type="list" allowBlank="1" showInputMessage="1" showErrorMessage="1" sqref="WVQ983045:WWM983045 JE6:KA6 TA6:TW6 ACW6:ADS6 AMS6:ANO6 AWO6:AXK6 BGK6:BHG6 BQG6:BRC6 CAC6:CAY6 CJY6:CKU6 CTU6:CUQ6 DDQ6:DEM6 DNM6:DOI6 DXI6:DYE6 EHE6:EIA6 ERA6:ERW6 FAW6:FBS6 FKS6:FLO6 FUO6:FVK6 GEK6:GFG6 GOG6:GPC6 GYC6:GYY6 HHY6:HIU6 HRU6:HSQ6 IBQ6:ICM6 ILM6:IMI6 IVI6:IWE6 JFE6:JGA6 JPA6:JPW6 JYW6:JZS6 KIS6:KJO6 KSO6:KTK6 LCK6:LDG6 LMG6:LNC6 LWC6:LWY6 MFY6:MGU6 MPU6:MQQ6 MZQ6:NAM6 NJM6:NKI6 NTI6:NUE6 ODE6:OEA6 ONA6:ONW6 OWW6:OXS6 PGS6:PHO6 PQO6:PRK6 QAK6:QBG6 QKG6:QLC6 QUC6:QUY6 RDY6:REU6 RNU6:ROQ6 RXQ6:RYM6 SHM6:SII6 SRI6:SSE6 TBE6:TCA6 TLA6:TLW6 TUW6:TVS6 UES6:UFO6 UOO6:UPK6 UYK6:UZG6 VIG6:VJC6 VSC6:VSY6 WBY6:WCU6 WLU6:WMQ6 WVQ6:WWM6 I65541:AE65541 JE65541:KA65541 TA65541:TW65541 ACW65541:ADS65541 AMS65541:ANO65541 AWO65541:AXK65541 BGK65541:BHG65541 BQG65541:BRC65541 CAC65541:CAY65541 CJY65541:CKU65541 CTU65541:CUQ65541 DDQ65541:DEM65541 DNM65541:DOI65541 DXI65541:DYE65541 EHE65541:EIA65541 ERA65541:ERW65541 FAW65541:FBS65541 FKS65541:FLO65541 FUO65541:FVK65541 GEK65541:GFG65541 GOG65541:GPC65541 GYC65541:GYY65541 HHY65541:HIU65541 HRU65541:HSQ65541 IBQ65541:ICM65541 ILM65541:IMI65541 IVI65541:IWE65541 JFE65541:JGA65541 JPA65541:JPW65541 JYW65541:JZS65541 KIS65541:KJO65541 KSO65541:KTK65541 LCK65541:LDG65541 LMG65541:LNC65541 LWC65541:LWY65541 MFY65541:MGU65541 MPU65541:MQQ65541 MZQ65541:NAM65541 NJM65541:NKI65541 NTI65541:NUE65541 ODE65541:OEA65541 ONA65541:ONW65541 OWW65541:OXS65541 PGS65541:PHO65541 PQO65541:PRK65541 QAK65541:QBG65541 QKG65541:QLC65541 QUC65541:QUY65541 RDY65541:REU65541 RNU65541:ROQ65541 RXQ65541:RYM65541 SHM65541:SII65541 SRI65541:SSE65541 TBE65541:TCA65541 TLA65541:TLW65541 TUW65541:TVS65541 UES65541:UFO65541 UOO65541:UPK65541 UYK65541:UZG65541 VIG65541:VJC65541 VSC65541:VSY65541 WBY65541:WCU65541 WLU65541:WMQ65541 WVQ65541:WWM65541 I131077:AE131077 JE131077:KA131077 TA131077:TW131077 ACW131077:ADS131077 AMS131077:ANO131077 AWO131077:AXK131077 BGK131077:BHG131077 BQG131077:BRC131077 CAC131077:CAY131077 CJY131077:CKU131077 CTU131077:CUQ131077 DDQ131077:DEM131077 DNM131077:DOI131077 DXI131077:DYE131077 EHE131077:EIA131077 ERA131077:ERW131077 FAW131077:FBS131077 FKS131077:FLO131077 FUO131077:FVK131077 GEK131077:GFG131077 GOG131077:GPC131077 GYC131077:GYY131077 HHY131077:HIU131077 HRU131077:HSQ131077 IBQ131077:ICM131077 ILM131077:IMI131077 IVI131077:IWE131077 JFE131077:JGA131077 JPA131077:JPW131077 JYW131077:JZS131077 KIS131077:KJO131077 KSO131077:KTK131077 LCK131077:LDG131077 LMG131077:LNC131077 LWC131077:LWY131077 MFY131077:MGU131077 MPU131077:MQQ131077 MZQ131077:NAM131077 NJM131077:NKI131077 NTI131077:NUE131077 ODE131077:OEA131077 ONA131077:ONW131077 OWW131077:OXS131077 PGS131077:PHO131077 PQO131077:PRK131077 QAK131077:QBG131077 QKG131077:QLC131077 QUC131077:QUY131077 RDY131077:REU131077 RNU131077:ROQ131077 RXQ131077:RYM131077 SHM131077:SII131077 SRI131077:SSE131077 TBE131077:TCA131077 TLA131077:TLW131077 TUW131077:TVS131077 UES131077:UFO131077 UOO131077:UPK131077 UYK131077:UZG131077 VIG131077:VJC131077 VSC131077:VSY131077 WBY131077:WCU131077 WLU131077:WMQ131077 WVQ131077:WWM131077 I196613:AE196613 JE196613:KA196613 TA196613:TW196613 ACW196613:ADS196613 AMS196613:ANO196613 AWO196613:AXK196613 BGK196613:BHG196613 BQG196613:BRC196613 CAC196613:CAY196613 CJY196613:CKU196613 CTU196613:CUQ196613 DDQ196613:DEM196613 DNM196613:DOI196613 DXI196613:DYE196613 EHE196613:EIA196613 ERA196613:ERW196613 FAW196613:FBS196613 FKS196613:FLO196613 FUO196613:FVK196613 GEK196613:GFG196613 GOG196613:GPC196613 GYC196613:GYY196613 HHY196613:HIU196613 HRU196613:HSQ196613 IBQ196613:ICM196613 ILM196613:IMI196613 IVI196613:IWE196613 JFE196613:JGA196613 JPA196613:JPW196613 JYW196613:JZS196613 KIS196613:KJO196613 KSO196613:KTK196613 LCK196613:LDG196613 LMG196613:LNC196613 LWC196613:LWY196613 MFY196613:MGU196613 MPU196613:MQQ196613 MZQ196613:NAM196613 NJM196613:NKI196613 NTI196613:NUE196613 ODE196613:OEA196613 ONA196613:ONW196613 OWW196613:OXS196613 PGS196613:PHO196613 PQO196613:PRK196613 QAK196613:QBG196613 QKG196613:QLC196613 QUC196613:QUY196613 RDY196613:REU196613 RNU196613:ROQ196613 RXQ196613:RYM196613 SHM196613:SII196613 SRI196613:SSE196613 TBE196613:TCA196613 TLA196613:TLW196613 TUW196613:TVS196613 UES196613:UFO196613 UOO196613:UPK196613 UYK196613:UZG196613 VIG196613:VJC196613 VSC196613:VSY196613 WBY196613:WCU196613 WLU196613:WMQ196613 WVQ196613:WWM196613 I262149:AE262149 JE262149:KA262149 TA262149:TW262149 ACW262149:ADS262149 AMS262149:ANO262149 AWO262149:AXK262149 BGK262149:BHG262149 BQG262149:BRC262149 CAC262149:CAY262149 CJY262149:CKU262149 CTU262149:CUQ262149 DDQ262149:DEM262149 DNM262149:DOI262149 DXI262149:DYE262149 EHE262149:EIA262149 ERA262149:ERW262149 FAW262149:FBS262149 FKS262149:FLO262149 FUO262149:FVK262149 GEK262149:GFG262149 GOG262149:GPC262149 GYC262149:GYY262149 HHY262149:HIU262149 HRU262149:HSQ262149 IBQ262149:ICM262149 ILM262149:IMI262149 IVI262149:IWE262149 JFE262149:JGA262149 JPA262149:JPW262149 JYW262149:JZS262149 KIS262149:KJO262149 KSO262149:KTK262149 LCK262149:LDG262149 LMG262149:LNC262149 LWC262149:LWY262149 MFY262149:MGU262149 MPU262149:MQQ262149 MZQ262149:NAM262149 NJM262149:NKI262149 NTI262149:NUE262149 ODE262149:OEA262149 ONA262149:ONW262149 OWW262149:OXS262149 PGS262149:PHO262149 PQO262149:PRK262149 QAK262149:QBG262149 QKG262149:QLC262149 QUC262149:QUY262149 RDY262149:REU262149 RNU262149:ROQ262149 RXQ262149:RYM262149 SHM262149:SII262149 SRI262149:SSE262149 TBE262149:TCA262149 TLA262149:TLW262149 TUW262149:TVS262149 UES262149:UFO262149 UOO262149:UPK262149 UYK262149:UZG262149 VIG262149:VJC262149 VSC262149:VSY262149 WBY262149:WCU262149 WLU262149:WMQ262149 WVQ262149:WWM262149 I327685:AE327685 JE327685:KA327685 TA327685:TW327685 ACW327685:ADS327685 AMS327685:ANO327685 AWO327685:AXK327685 BGK327685:BHG327685 BQG327685:BRC327685 CAC327685:CAY327685 CJY327685:CKU327685 CTU327685:CUQ327685 DDQ327685:DEM327685 DNM327685:DOI327685 DXI327685:DYE327685 EHE327685:EIA327685 ERA327685:ERW327685 FAW327685:FBS327685 FKS327685:FLO327685 FUO327685:FVK327685 GEK327685:GFG327685 GOG327685:GPC327685 GYC327685:GYY327685 HHY327685:HIU327685 HRU327685:HSQ327685 IBQ327685:ICM327685 ILM327685:IMI327685 IVI327685:IWE327685 JFE327685:JGA327685 JPA327685:JPW327685 JYW327685:JZS327685 KIS327685:KJO327685 KSO327685:KTK327685 LCK327685:LDG327685 LMG327685:LNC327685 LWC327685:LWY327685 MFY327685:MGU327685 MPU327685:MQQ327685 MZQ327685:NAM327685 NJM327685:NKI327685 NTI327685:NUE327685 ODE327685:OEA327685 ONA327685:ONW327685 OWW327685:OXS327685 PGS327685:PHO327685 PQO327685:PRK327685 QAK327685:QBG327685 QKG327685:QLC327685 QUC327685:QUY327685 RDY327685:REU327685 RNU327685:ROQ327685 RXQ327685:RYM327685 SHM327685:SII327685 SRI327685:SSE327685 TBE327685:TCA327685 TLA327685:TLW327685 TUW327685:TVS327685 UES327685:UFO327685 UOO327685:UPK327685 UYK327685:UZG327685 VIG327685:VJC327685 VSC327685:VSY327685 WBY327685:WCU327685 WLU327685:WMQ327685 WVQ327685:WWM327685 I393221:AE393221 JE393221:KA393221 TA393221:TW393221 ACW393221:ADS393221 AMS393221:ANO393221 AWO393221:AXK393221 BGK393221:BHG393221 BQG393221:BRC393221 CAC393221:CAY393221 CJY393221:CKU393221 CTU393221:CUQ393221 DDQ393221:DEM393221 DNM393221:DOI393221 DXI393221:DYE393221 EHE393221:EIA393221 ERA393221:ERW393221 FAW393221:FBS393221 FKS393221:FLO393221 FUO393221:FVK393221 GEK393221:GFG393221 GOG393221:GPC393221 GYC393221:GYY393221 HHY393221:HIU393221 HRU393221:HSQ393221 IBQ393221:ICM393221 ILM393221:IMI393221 IVI393221:IWE393221 JFE393221:JGA393221 JPA393221:JPW393221 JYW393221:JZS393221 KIS393221:KJO393221 KSO393221:KTK393221 LCK393221:LDG393221 LMG393221:LNC393221 LWC393221:LWY393221 MFY393221:MGU393221 MPU393221:MQQ393221 MZQ393221:NAM393221 NJM393221:NKI393221 NTI393221:NUE393221 ODE393221:OEA393221 ONA393221:ONW393221 OWW393221:OXS393221 PGS393221:PHO393221 PQO393221:PRK393221 QAK393221:QBG393221 QKG393221:QLC393221 QUC393221:QUY393221 RDY393221:REU393221 RNU393221:ROQ393221 RXQ393221:RYM393221 SHM393221:SII393221 SRI393221:SSE393221 TBE393221:TCA393221 TLA393221:TLW393221 TUW393221:TVS393221 UES393221:UFO393221 UOO393221:UPK393221 UYK393221:UZG393221 VIG393221:VJC393221 VSC393221:VSY393221 WBY393221:WCU393221 WLU393221:WMQ393221 WVQ393221:WWM393221 I458757:AE458757 JE458757:KA458757 TA458757:TW458757 ACW458757:ADS458757 AMS458757:ANO458757 AWO458757:AXK458757 BGK458757:BHG458757 BQG458757:BRC458757 CAC458757:CAY458757 CJY458757:CKU458757 CTU458757:CUQ458757 DDQ458757:DEM458757 DNM458757:DOI458757 DXI458757:DYE458757 EHE458757:EIA458757 ERA458757:ERW458757 FAW458757:FBS458757 FKS458757:FLO458757 FUO458757:FVK458757 GEK458757:GFG458757 GOG458757:GPC458757 GYC458757:GYY458757 HHY458757:HIU458757 HRU458757:HSQ458757 IBQ458757:ICM458757 ILM458757:IMI458757 IVI458757:IWE458757 JFE458757:JGA458757 JPA458757:JPW458757 JYW458757:JZS458757 KIS458757:KJO458757 KSO458757:KTK458757 LCK458757:LDG458757 LMG458757:LNC458757 LWC458757:LWY458757 MFY458757:MGU458757 MPU458757:MQQ458757 MZQ458757:NAM458757 NJM458757:NKI458757 NTI458757:NUE458757 ODE458757:OEA458757 ONA458757:ONW458757 OWW458757:OXS458757 PGS458757:PHO458757 PQO458757:PRK458757 QAK458757:QBG458757 QKG458757:QLC458757 QUC458757:QUY458757 RDY458757:REU458757 RNU458757:ROQ458757 RXQ458757:RYM458757 SHM458757:SII458757 SRI458757:SSE458757 TBE458757:TCA458757 TLA458757:TLW458757 TUW458757:TVS458757 UES458757:UFO458757 UOO458757:UPK458757 UYK458757:UZG458757 VIG458757:VJC458757 VSC458757:VSY458757 WBY458757:WCU458757 WLU458757:WMQ458757 WVQ458757:WWM458757 I524293:AE524293 JE524293:KA524293 TA524293:TW524293 ACW524293:ADS524293 AMS524293:ANO524293 AWO524293:AXK524293 BGK524293:BHG524293 BQG524293:BRC524293 CAC524293:CAY524293 CJY524293:CKU524293 CTU524293:CUQ524293 DDQ524293:DEM524293 DNM524293:DOI524293 DXI524293:DYE524293 EHE524293:EIA524293 ERA524293:ERW524293 FAW524293:FBS524293 FKS524293:FLO524293 FUO524293:FVK524293 GEK524293:GFG524293 GOG524293:GPC524293 GYC524293:GYY524293 HHY524293:HIU524293 HRU524293:HSQ524293 IBQ524293:ICM524293 ILM524293:IMI524293 IVI524293:IWE524293 JFE524293:JGA524293 JPA524293:JPW524293 JYW524293:JZS524293 KIS524293:KJO524293 KSO524293:KTK524293 LCK524293:LDG524293 LMG524293:LNC524293 LWC524293:LWY524293 MFY524293:MGU524293 MPU524293:MQQ524293 MZQ524293:NAM524293 NJM524293:NKI524293 NTI524293:NUE524293 ODE524293:OEA524293 ONA524293:ONW524293 OWW524293:OXS524293 PGS524293:PHO524293 PQO524293:PRK524293 QAK524293:QBG524293 QKG524293:QLC524293 QUC524293:QUY524293 RDY524293:REU524293 RNU524293:ROQ524293 RXQ524293:RYM524293 SHM524293:SII524293 SRI524293:SSE524293 TBE524293:TCA524293 TLA524293:TLW524293 TUW524293:TVS524293 UES524293:UFO524293 UOO524293:UPK524293 UYK524293:UZG524293 VIG524293:VJC524293 VSC524293:VSY524293 WBY524293:WCU524293 WLU524293:WMQ524293 WVQ524293:WWM524293 I589829:AE589829 JE589829:KA589829 TA589829:TW589829 ACW589829:ADS589829 AMS589829:ANO589829 AWO589829:AXK589829 BGK589829:BHG589829 BQG589829:BRC589829 CAC589829:CAY589829 CJY589829:CKU589829 CTU589829:CUQ589829 DDQ589829:DEM589829 DNM589829:DOI589829 DXI589829:DYE589829 EHE589829:EIA589829 ERA589829:ERW589829 FAW589829:FBS589829 FKS589829:FLO589829 FUO589829:FVK589829 GEK589829:GFG589829 GOG589829:GPC589829 GYC589829:GYY589829 HHY589829:HIU589829 HRU589829:HSQ589829 IBQ589829:ICM589829 ILM589829:IMI589829 IVI589829:IWE589829 JFE589829:JGA589829 JPA589829:JPW589829 JYW589829:JZS589829 KIS589829:KJO589829 KSO589829:KTK589829 LCK589829:LDG589829 LMG589829:LNC589829 LWC589829:LWY589829 MFY589829:MGU589829 MPU589829:MQQ589829 MZQ589829:NAM589829 NJM589829:NKI589829 NTI589829:NUE589829 ODE589829:OEA589829 ONA589829:ONW589829 OWW589829:OXS589829 PGS589829:PHO589829 PQO589829:PRK589829 QAK589829:QBG589829 QKG589829:QLC589829 QUC589829:QUY589829 RDY589829:REU589829 RNU589829:ROQ589829 RXQ589829:RYM589829 SHM589829:SII589829 SRI589829:SSE589829 TBE589829:TCA589829 TLA589829:TLW589829 TUW589829:TVS589829 UES589829:UFO589829 UOO589829:UPK589829 UYK589829:UZG589829 VIG589829:VJC589829 VSC589829:VSY589829 WBY589829:WCU589829 WLU589829:WMQ589829 WVQ589829:WWM589829 I655365:AE655365 JE655365:KA655365 TA655365:TW655365 ACW655365:ADS655365 AMS655365:ANO655365 AWO655365:AXK655365 BGK655365:BHG655365 BQG655365:BRC655365 CAC655365:CAY655365 CJY655365:CKU655365 CTU655365:CUQ655365 DDQ655365:DEM655365 DNM655365:DOI655365 DXI655365:DYE655365 EHE655365:EIA655365 ERA655365:ERW655365 FAW655365:FBS655365 FKS655365:FLO655365 FUO655365:FVK655365 GEK655365:GFG655365 GOG655365:GPC655365 GYC655365:GYY655365 HHY655365:HIU655365 HRU655365:HSQ655365 IBQ655365:ICM655365 ILM655365:IMI655365 IVI655365:IWE655365 JFE655365:JGA655365 JPA655365:JPW655365 JYW655365:JZS655365 KIS655365:KJO655365 KSO655365:KTK655365 LCK655365:LDG655365 LMG655365:LNC655365 LWC655365:LWY655365 MFY655365:MGU655365 MPU655365:MQQ655365 MZQ655365:NAM655365 NJM655365:NKI655365 NTI655365:NUE655365 ODE655365:OEA655365 ONA655365:ONW655365 OWW655365:OXS655365 PGS655365:PHO655365 PQO655365:PRK655365 QAK655365:QBG655365 QKG655365:QLC655365 QUC655365:QUY655365 RDY655365:REU655365 RNU655365:ROQ655365 RXQ655365:RYM655365 SHM655365:SII655365 SRI655365:SSE655365 TBE655365:TCA655365 TLA655365:TLW655365 TUW655365:TVS655365 UES655365:UFO655365 UOO655365:UPK655365 UYK655365:UZG655365 VIG655365:VJC655365 VSC655365:VSY655365 WBY655365:WCU655365 WLU655365:WMQ655365 WVQ655365:WWM655365 I720901:AE720901 JE720901:KA720901 TA720901:TW720901 ACW720901:ADS720901 AMS720901:ANO720901 AWO720901:AXK720901 BGK720901:BHG720901 BQG720901:BRC720901 CAC720901:CAY720901 CJY720901:CKU720901 CTU720901:CUQ720901 DDQ720901:DEM720901 DNM720901:DOI720901 DXI720901:DYE720901 EHE720901:EIA720901 ERA720901:ERW720901 FAW720901:FBS720901 FKS720901:FLO720901 FUO720901:FVK720901 GEK720901:GFG720901 GOG720901:GPC720901 GYC720901:GYY720901 HHY720901:HIU720901 HRU720901:HSQ720901 IBQ720901:ICM720901 ILM720901:IMI720901 IVI720901:IWE720901 JFE720901:JGA720901 JPA720901:JPW720901 JYW720901:JZS720901 KIS720901:KJO720901 KSO720901:KTK720901 LCK720901:LDG720901 LMG720901:LNC720901 LWC720901:LWY720901 MFY720901:MGU720901 MPU720901:MQQ720901 MZQ720901:NAM720901 NJM720901:NKI720901 NTI720901:NUE720901 ODE720901:OEA720901 ONA720901:ONW720901 OWW720901:OXS720901 PGS720901:PHO720901 PQO720901:PRK720901 QAK720901:QBG720901 QKG720901:QLC720901 QUC720901:QUY720901 RDY720901:REU720901 RNU720901:ROQ720901 RXQ720901:RYM720901 SHM720901:SII720901 SRI720901:SSE720901 TBE720901:TCA720901 TLA720901:TLW720901 TUW720901:TVS720901 UES720901:UFO720901 UOO720901:UPK720901 UYK720901:UZG720901 VIG720901:VJC720901 VSC720901:VSY720901 WBY720901:WCU720901 WLU720901:WMQ720901 WVQ720901:WWM720901 I786437:AE786437 JE786437:KA786437 TA786437:TW786437 ACW786437:ADS786437 AMS786437:ANO786437 AWO786437:AXK786437 BGK786437:BHG786437 BQG786437:BRC786437 CAC786437:CAY786437 CJY786437:CKU786437 CTU786437:CUQ786437 DDQ786437:DEM786437 DNM786437:DOI786437 DXI786437:DYE786437 EHE786437:EIA786437 ERA786437:ERW786437 FAW786437:FBS786437 FKS786437:FLO786437 FUO786437:FVK786437 GEK786437:GFG786437 GOG786437:GPC786437 GYC786437:GYY786437 HHY786437:HIU786437 HRU786437:HSQ786437 IBQ786437:ICM786437 ILM786437:IMI786437 IVI786437:IWE786437 JFE786437:JGA786437 JPA786437:JPW786437 JYW786437:JZS786437 KIS786437:KJO786437 KSO786437:KTK786437 LCK786437:LDG786437 LMG786437:LNC786437 LWC786437:LWY786437 MFY786437:MGU786437 MPU786437:MQQ786437 MZQ786437:NAM786437 NJM786437:NKI786437 NTI786437:NUE786437 ODE786437:OEA786437 ONA786437:ONW786437 OWW786437:OXS786437 PGS786437:PHO786437 PQO786437:PRK786437 QAK786437:QBG786437 QKG786437:QLC786437 QUC786437:QUY786437 RDY786437:REU786437 RNU786437:ROQ786437 RXQ786437:RYM786437 SHM786437:SII786437 SRI786437:SSE786437 TBE786437:TCA786437 TLA786437:TLW786437 TUW786437:TVS786437 UES786437:UFO786437 UOO786437:UPK786437 UYK786437:UZG786437 VIG786437:VJC786437 VSC786437:VSY786437 WBY786437:WCU786437 WLU786437:WMQ786437 WVQ786437:WWM786437 I851973:AE851973 JE851973:KA851973 TA851973:TW851973 ACW851973:ADS851973 AMS851973:ANO851973 AWO851973:AXK851973 BGK851973:BHG851973 BQG851973:BRC851973 CAC851973:CAY851973 CJY851973:CKU851973 CTU851973:CUQ851973 DDQ851973:DEM851973 DNM851973:DOI851973 DXI851973:DYE851973 EHE851973:EIA851973 ERA851973:ERW851973 FAW851973:FBS851973 FKS851973:FLO851973 FUO851973:FVK851973 GEK851973:GFG851973 GOG851973:GPC851973 GYC851973:GYY851973 HHY851973:HIU851973 HRU851973:HSQ851973 IBQ851973:ICM851973 ILM851973:IMI851973 IVI851973:IWE851973 JFE851973:JGA851973 JPA851973:JPW851973 JYW851973:JZS851973 KIS851973:KJO851973 KSO851973:KTK851973 LCK851973:LDG851973 LMG851973:LNC851973 LWC851973:LWY851973 MFY851973:MGU851973 MPU851973:MQQ851973 MZQ851973:NAM851973 NJM851973:NKI851973 NTI851973:NUE851973 ODE851973:OEA851973 ONA851973:ONW851973 OWW851973:OXS851973 PGS851973:PHO851973 PQO851973:PRK851973 QAK851973:QBG851973 QKG851973:QLC851973 QUC851973:QUY851973 RDY851973:REU851973 RNU851973:ROQ851973 RXQ851973:RYM851973 SHM851973:SII851973 SRI851973:SSE851973 TBE851973:TCA851973 TLA851973:TLW851973 TUW851973:TVS851973 UES851973:UFO851973 UOO851973:UPK851973 UYK851973:UZG851973 VIG851973:VJC851973 VSC851973:VSY851973 WBY851973:WCU851973 WLU851973:WMQ851973 WVQ851973:WWM851973 I917509:AE917509 JE917509:KA917509 TA917509:TW917509 ACW917509:ADS917509 AMS917509:ANO917509 AWO917509:AXK917509 BGK917509:BHG917509 BQG917509:BRC917509 CAC917509:CAY917509 CJY917509:CKU917509 CTU917509:CUQ917509 DDQ917509:DEM917509 DNM917509:DOI917509 DXI917509:DYE917509 EHE917509:EIA917509 ERA917509:ERW917509 FAW917509:FBS917509 FKS917509:FLO917509 FUO917509:FVK917509 GEK917509:GFG917509 GOG917509:GPC917509 GYC917509:GYY917509 HHY917509:HIU917509 HRU917509:HSQ917509 IBQ917509:ICM917509 ILM917509:IMI917509 IVI917509:IWE917509 JFE917509:JGA917509 JPA917509:JPW917509 JYW917509:JZS917509 KIS917509:KJO917509 KSO917509:KTK917509 LCK917509:LDG917509 LMG917509:LNC917509 LWC917509:LWY917509 MFY917509:MGU917509 MPU917509:MQQ917509 MZQ917509:NAM917509 NJM917509:NKI917509 NTI917509:NUE917509 ODE917509:OEA917509 ONA917509:ONW917509 OWW917509:OXS917509 PGS917509:PHO917509 PQO917509:PRK917509 QAK917509:QBG917509 QKG917509:QLC917509 QUC917509:QUY917509 RDY917509:REU917509 RNU917509:ROQ917509 RXQ917509:RYM917509 SHM917509:SII917509 SRI917509:SSE917509 TBE917509:TCA917509 TLA917509:TLW917509 TUW917509:TVS917509 UES917509:UFO917509 UOO917509:UPK917509 UYK917509:UZG917509 VIG917509:VJC917509 VSC917509:VSY917509 WBY917509:WCU917509 WLU917509:WMQ917509 WVQ917509:WWM917509 I983045:AE983045 JE983045:KA983045 TA983045:TW983045 ACW983045:ADS983045 AMS983045:ANO983045 AWO983045:AXK983045 BGK983045:BHG983045 BQG983045:BRC983045 CAC983045:CAY983045 CJY983045:CKU983045 CTU983045:CUQ983045 DDQ983045:DEM983045 DNM983045:DOI983045 DXI983045:DYE983045 EHE983045:EIA983045 ERA983045:ERW983045 FAW983045:FBS983045 FKS983045:FLO983045 FUO983045:FVK983045 GEK983045:GFG983045 GOG983045:GPC983045 GYC983045:GYY983045 HHY983045:HIU983045 HRU983045:HSQ983045 IBQ983045:ICM983045 ILM983045:IMI983045 IVI983045:IWE983045 JFE983045:JGA983045 JPA983045:JPW983045 JYW983045:JZS983045 KIS983045:KJO983045 KSO983045:KTK983045 LCK983045:LDG983045 LMG983045:LNC983045 LWC983045:LWY983045 MFY983045:MGU983045 MPU983045:MQQ983045 MZQ983045:NAM983045 NJM983045:NKI983045 NTI983045:NUE983045 ODE983045:OEA983045 ONA983045:ONW983045 OWW983045:OXS983045 PGS983045:PHO983045 PQO983045:PRK983045 QAK983045:QBG983045 QKG983045:QLC983045 QUC983045:QUY983045 RDY983045:REU983045 RNU983045:ROQ983045 RXQ983045:RYM983045 SHM983045:SII983045 SRI983045:SSE983045 TBE983045:TCA983045 TLA983045:TLW983045 TUW983045:TVS983045 UES983045:UFO983045 UOO983045:UPK983045 UYK983045:UZG983045 VIG983045:VJC983045 VSC983045:VSY983045 WBY983045:WCU983045 WLU983045:WMQ983045 I7:AE7" xr:uid="{4F86312D-A2AF-4D6A-9245-47112CDED544}">
      <formula1>$AG$5:$AG$7</formula1>
    </dataValidation>
  </dataValidations>
  <printOptions horizontalCentered="1" verticalCentered="1"/>
  <pageMargins left="0.7" right="0.7" top="0.75" bottom="0.75" header="0.3" footer="0.3"/>
  <pageSetup paperSize="9" orientation="portrait" r:id="rId1"/>
  <rowBreaks count="1" manualBreakCount="1">
    <brk id="3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9.モニタリング</vt:lpstr>
      <vt:lpstr>'9.モニタリング'!Print_Area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中川泰</dc:creator>
  <cp:lastModifiedBy>中川泰</cp:lastModifiedBy>
  <dcterms:created xsi:type="dcterms:W3CDTF">2025-08-21T05:55:46Z</dcterms:created>
  <dcterms:modified xsi:type="dcterms:W3CDTF">2025-11-21T05:30:20Z</dcterms:modified>
</cp:coreProperties>
</file>