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-yamamoto\Documents\"/>
    </mc:Choice>
  </mc:AlternateContent>
  <xr:revisionPtr revIDLastSave="0" documentId="13_ncr:1_{4537FBDF-B560-4910-8032-BAC4C66596DA}" xr6:coauthVersionLast="47" xr6:coauthVersionMax="47" xr10:uidLastSave="{00000000-0000-0000-0000-000000000000}"/>
  <bookViews>
    <workbookView xWindow="-120" yWindow="-120" windowWidth="29040" windowHeight="15720" xr2:uid="{CFBA017A-1523-4631-9F83-5E808460EB03}"/>
  </bookViews>
  <sheets>
    <sheet name="9.モニタリング" sheetId="2" r:id="rId1"/>
  </sheets>
  <definedNames>
    <definedName name="_xlnm.Print_Area" localSheetId="0">'9.モニタリング'!$A$2:$AF$54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" l="1"/>
  <c r="L46" i="2"/>
  <c r="F52" i="2" s="1"/>
  <c r="F39" i="2"/>
  <c r="F38" i="2"/>
  <c r="L38" i="2" s="1"/>
  <c r="L33" i="2"/>
  <c r="L36" i="2" s="1"/>
  <c r="L37" i="2" s="1"/>
  <c r="F26" i="2"/>
  <c r="L22" i="2"/>
  <c r="L34" i="2" s="1"/>
  <c r="L21" i="2"/>
  <c r="L26" i="2" s="1"/>
  <c r="L19" i="2"/>
  <c r="L14" i="2"/>
  <c r="L12" i="2"/>
  <c r="L17" i="2" s="1"/>
  <c r="L47" i="2" l="1"/>
  <c r="L48" i="2" s="1"/>
  <c r="L35" i="2"/>
  <c r="L23" i="2"/>
  <c r="L24" i="2"/>
  <c r="L25" i="2" s="1"/>
  <c r="F27" i="2"/>
  <c r="L49" i="2"/>
  <c r="L50" i="2" s="1"/>
  <c r="L15" i="2"/>
  <c r="L16" i="2" s="1"/>
  <c r="L51" i="2"/>
</calcChain>
</file>

<file path=xl/sharedStrings.xml><?xml version="1.0" encoding="utf-8"?>
<sst xmlns="http://schemas.openxmlformats.org/spreadsheetml/2006/main" count="106" uniqueCount="40">
  <si>
    <t>9.モニタリング結果報告書</t>
    <phoneticPr fontId="4"/>
  </si>
  <si>
    <t>（様式第19号）</t>
    <phoneticPr fontId="4"/>
  </si>
  <si>
    <t>令和</t>
    <rPh sb="0" eb="2">
      <t>レイワ</t>
    </rPh>
    <phoneticPr fontId="4"/>
  </si>
  <si>
    <t>年度里山林活性化による多面的機能発揮対策交付金　モニタリング結果報告書</t>
    <phoneticPr fontId="11"/>
  </si>
  <si>
    <t>（注）目標の設定及び標準地の状況の記載については、別に定めるガイドラインを参考とすること。</t>
    <phoneticPr fontId="4"/>
  </si>
  <si>
    <t>活動の目標等</t>
    <rPh sb="0" eb="2">
      <t>カツドウ</t>
    </rPh>
    <rPh sb="3" eb="5">
      <t>モクヒョウ</t>
    </rPh>
    <rPh sb="5" eb="6">
      <t>トウ</t>
    </rPh>
    <phoneticPr fontId="4"/>
  </si>
  <si>
    <t>活動組織名</t>
    <phoneticPr fontId="4"/>
  </si>
  <si>
    <t>2.地域活動型（森林資源活用）</t>
    <phoneticPr fontId="4"/>
  </si>
  <si>
    <t>区分：</t>
    <rPh sb="0" eb="2">
      <t>クブン</t>
    </rPh>
    <phoneticPr fontId="4"/>
  </si>
  <si>
    <t>3.地域活動型（竹林資源活用）</t>
    <phoneticPr fontId="4"/>
  </si>
  <si>
    <t>目　標　：</t>
    <rPh sb="0" eb="1">
      <t>メ</t>
    </rPh>
    <rPh sb="2" eb="3">
      <t>シルベ</t>
    </rPh>
    <phoneticPr fontId="4"/>
  </si>
  <si>
    <t>4.複業実践型</t>
    <phoneticPr fontId="4"/>
  </si>
  <si>
    <t>モニタリング調査方法：</t>
    <rPh sb="6" eb="8">
      <t>チョウサ</t>
    </rPh>
    <rPh sb="8" eb="10">
      <t>ホウホウ</t>
    </rPh>
    <phoneticPr fontId="4"/>
  </si>
  <si>
    <t>10ｍ×10ｍ＝100㎡　本数プロット調査</t>
    <phoneticPr fontId="4"/>
  </si>
  <si>
    <t>活動実施前</t>
    <phoneticPr fontId="4"/>
  </si>
  <si>
    <t>年度</t>
    <rPh sb="0" eb="2">
      <t>ネンド</t>
    </rPh>
    <phoneticPr fontId="4"/>
  </si>
  <si>
    <t>写真</t>
    <rPh sb="0" eb="2">
      <t>シャシン</t>
    </rPh>
    <phoneticPr fontId="4"/>
  </si>
  <si>
    <t>標準地の状況</t>
    <rPh sb="0" eb="3">
      <t>ヒョウジュンチ</t>
    </rPh>
    <rPh sb="4" eb="6">
      <t>ジョウキョウ</t>
    </rPh>
    <phoneticPr fontId="4"/>
  </si>
  <si>
    <t>プロット内本数</t>
    <rPh sb="4" eb="5">
      <t>ナイ</t>
    </rPh>
    <rPh sb="5" eb="7">
      <t>ホンスウ</t>
    </rPh>
    <phoneticPr fontId="4"/>
  </si>
  <si>
    <t>本</t>
    <rPh sb="0" eb="1">
      <t>ホン</t>
    </rPh>
    <phoneticPr fontId="4"/>
  </si>
  <si>
    <t>1ha当たり本数</t>
    <rPh sb="3" eb="4">
      <t>ア</t>
    </rPh>
    <rPh sb="6" eb="8">
      <t>ホンスウ</t>
    </rPh>
    <phoneticPr fontId="4"/>
  </si>
  <si>
    <t>本/ha</t>
    <rPh sb="0" eb="1">
      <t>ホン</t>
    </rPh>
    <phoneticPr fontId="4"/>
  </si>
  <si>
    <t>1ha当たり目標本数</t>
    <rPh sb="3" eb="4">
      <t>ア</t>
    </rPh>
    <rPh sb="6" eb="8">
      <t>モクヒョウ</t>
    </rPh>
    <rPh sb="8" eb="10">
      <t>ホンスウ</t>
    </rPh>
    <phoneticPr fontId="4"/>
  </si>
  <si>
    <t>プロット内目標本数</t>
    <rPh sb="4" eb="5">
      <t>ナイ</t>
    </rPh>
    <rPh sb="5" eb="7">
      <t>モクヒョウ</t>
    </rPh>
    <rPh sb="7" eb="9">
      <t>ホンスウ</t>
    </rPh>
    <phoneticPr fontId="4"/>
  </si>
  <si>
    <t>1ha当たり伐採本数</t>
    <rPh sb="3" eb="4">
      <t>ア</t>
    </rPh>
    <rPh sb="6" eb="8">
      <t>バッサイ</t>
    </rPh>
    <rPh sb="8" eb="10">
      <t>ホンスウ</t>
    </rPh>
    <phoneticPr fontId="4"/>
  </si>
  <si>
    <t>プロット内伐採本数</t>
    <rPh sb="4" eb="5">
      <t>ナイ</t>
    </rPh>
    <rPh sb="5" eb="7">
      <t>バッサイ</t>
    </rPh>
    <rPh sb="7" eb="9">
      <t>ホンスウ</t>
    </rPh>
    <phoneticPr fontId="4"/>
  </si>
  <si>
    <t>ha</t>
    <phoneticPr fontId="4"/>
  </si>
  <si>
    <t>活動場所</t>
    <rPh sb="0" eb="4">
      <t>カツドウバショ</t>
    </rPh>
    <phoneticPr fontId="4"/>
  </si>
  <si>
    <t>活動１年目</t>
    <rPh sb="3" eb="5">
      <t>ネンメ</t>
    </rPh>
    <phoneticPr fontId="4"/>
  </si>
  <si>
    <t>今年度プロット内本数</t>
    <rPh sb="0" eb="3">
      <t>コンネンド</t>
    </rPh>
    <rPh sb="7" eb="8">
      <t>ナイ</t>
    </rPh>
    <rPh sb="8" eb="10">
      <t>ホンスウ</t>
    </rPh>
    <phoneticPr fontId="4"/>
  </si>
  <si>
    <t>今年度プロット内
伐採本数</t>
    <rPh sb="0" eb="3">
      <t>コンネンド</t>
    </rPh>
    <rPh sb="7" eb="8">
      <t>ナイ</t>
    </rPh>
    <rPh sb="9" eb="11">
      <t>バッサイ</t>
    </rPh>
    <rPh sb="11" eb="13">
      <t>ホンスウ</t>
    </rPh>
    <phoneticPr fontId="4"/>
  </si>
  <si>
    <t>目標達成度</t>
    <rPh sb="0" eb="2">
      <t>モクヒョウ</t>
    </rPh>
    <rPh sb="2" eb="5">
      <t>タッセイド</t>
    </rPh>
    <phoneticPr fontId="4"/>
  </si>
  <si>
    <t>％　達成</t>
  </si>
  <si>
    <t>次年度に
向けた改善策</t>
    <rPh sb="0" eb="3">
      <t>ジネンド</t>
    </rPh>
    <rPh sb="5" eb="6">
      <t>ム</t>
    </rPh>
    <rPh sb="8" eb="10">
      <t>カイゼン</t>
    </rPh>
    <rPh sb="10" eb="11">
      <t>サク</t>
    </rPh>
    <phoneticPr fontId="4"/>
  </si>
  <si>
    <t>活動２年目</t>
    <rPh sb="3" eb="5">
      <t>ネンメ</t>
    </rPh>
    <phoneticPr fontId="4"/>
  </si>
  <si>
    <t>ha当たり本数</t>
    <rPh sb="2" eb="3">
      <t>ア</t>
    </rPh>
    <rPh sb="5" eb="7">
      <t>ホンスウ</t>
    </rPh>
    <phoneticPr fontId="4"/>
  </si>
  <si>
    <t>ha当たり目標本数</t>
    <rPh sb="2" eb="3">
      <t>ア</t>
    </rPh>
    <rPh sb="5" eb="7">
      <t>モクヒョウ</t>
    </rPh>
    <rPh sb="7" eb="9">
      <t>ホンスウ</t>
    </rPh>
    <phoneticPr fontId="4"/>
  </si>
  <si>
    <t>ha当たり伐採本数</t>
    <rPh sb="2" eb="3">
      <t>ア</t>
    </rPh>
    <rPh sb="5" eb="7">
      <t>バッサイ</t>
    </rPh>
    <rPh sb="7" eb="9">
      <t>ホンスウ</t>
    </rPh>
    <phoneticPr fontId="4"/>
  </si>
  <si>
    <t>活動３年目</t>
    <rPh sb="3" eb="5">
      <t>ネンメ</t>
    </rPh>
    <phoneticPr fontId="4"/>
  </si>
  <si>
    <t>％　達成</t>
    <rPh sb="2" eb="4">
      <t>タッセイ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</si>
</sst>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BIZ UDP明朝 Medium"/>
      <family val="1"/>
      <charset val="128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rgb="FF0070C0"/>
      <name val="BIZ UDPゴシック"/>
      <family val="3"/>
      <charset val="128"/>
    </font>
    <font>
      <sz val="11"/>
      <name val="ＭＳ Ｐゴシック"/>
      <family val="3"/>
      <charset val="128"/>
    </font>
    <font>
      <sz val="9"/>
      <color theme="0" tint="-0.34998626667073579"/>
      <name val="BIZ UDPゴシック"/>
      <family val="3"/>
      <charset val="128"/>
    </font>
    <font>
      <sz val="9"/>
      <color theme="0" tint="-0.249977111117893"/>
      <name val="BIZ UDPゴシック"/>
      <family val="3"/>
      <charset val="128"/>
    </font>
    <font>
      <sz val="12"/>
      <name val="BIZ UD明朝 Medium"/>
      <family val="1"/>
      <charset val="128"/>
    </font>
    <font>
      <sz val="11"/>
      <color theme="1"/>
      <name val="ＭＳ Ｐ明朝"/>
      <family val="1"/>
      <charset val="128"/>
    </font>
    <font>
      <sz val="9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/>
    <xf numFmtId="0" fontId="7" fillId="0" borderId="0" xfId="1" applyFont="1" applyAlignment="1"/>
    <xf numFmtId="0" fontId="8" fillId="0" borderId="0" xfId="1" applyFont="1" applyAlignment="1"/>
    <xf numFmtId="0" fontId="8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 applyProtection="1">
      <alignment horizontal="center" vertical="center" shrinkToFit="1"/>
      <protection locked="0"/>
    </xf>
    <xf numFmtId="0" fontId="10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9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176" fontId="9" fillId="0" borderId="0" xfId="1" applyNumberFormat="1" applyFont="1" applyAlignment="1">
      <alignment horizontal="center" vertical="center" shrinkToFit="1"/>
    </xf>
    <xf numFmtId="49" fontId="15" fillId="2" borderId="0" xfId="2" applyNumberFormat="1" applyFont="1" applyFill="1" applyAlignment="1">
      <alignment vertical="center" wrapText="1"/>
    </xf>
    <xf numFmtId="0" fontId="9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49" fontId="15" fillId="2" borderId="0" xfId="2" applyNumberFormat="1" applyFont="1" applyFill="1">
      <alignment vertical="center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3" fillId="0" borderId="2" xfId="1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16" fillId="0" borderId="0" xfId="1" applyFont="1" applyAlignment="1" applyProtection="1">
      <alignment horizontal="center" vertical="center" shrinkToFit="1"/>
      <protection locked="0"/>
    </xf>
    <xf numFmtId="0" fontId="9" fillId="0" borderId="2" xfId="1" applyFont="1" applyBorder="1">
      <alignment vertical="center"/>
    </xf>
    <xf numFmtId="0" fontId="6" fillId="0" borderId="0" xfId="1" applyFo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right" vertical="center" shrinkToFit="1"/>
    </xf>
    <xf numFmtId="0" fontId="9" fillId="0" borderId="4" xfId="1" applyFont="1" applyBorder="1" applyAlignment="1">
      <alignment horizontal="right" vertical="center" shrinkToFit="1"/>
    </xf>
    <xf numFmtId="38" fontId="9" fillId="0" borderId="4" xfId="3" applyFont="1" applyFill="1" applyBorder="1" applyAlignment="1">
      <alignment horizontal="right" vertical="center"/>
    </xf>
    <xf numFmtId="0" fontId="9" fillId="0" borderId="4" xfId="1" applyFont="1" applyBorder="1">
      <alignment vertical="center"/>
    </xf>
    <xf numFmtId="0" fontId="9" fillId="0" borderId="5" xfId="1" applyFont="1" applyBorder="1" applyAlignment="1"/>
    <xf numFmtId="0" fontId="18" fillId="0" borderId="1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6" xfId="1" applyFont="1" applyBorder="1" applyAlignment="1">
      <alignment horizontal="right" vertical="center" shrinkToFit="1"/>
    </xf>
    <xf numFmtId="0" fontId="9" fillId="0" borderId="0" xfId="1" applyFont="1" applyAlignment="1">
      <alignment horizontal="right" vertical="center" shrinkToFit="1"/>
    </xf>
    <xf numFmtId="38" fontId="9" fillId="0" borderId="0" xfId="3" applyFont="1" applyFill="1" applyBorder="1" applyAlignment="1">
      <alignment horizontal="right" vertical="center"/>
    </xf>
    <xf numFmtId="0" fontId="9" fillId="0" borderId="7" xfId="1" applyFont="1" applyBorder="1" applyAlignment="1"/>
    <xf numFmtId="38" fontId="9" fillId="0" borderId="0" xfId="3" applyFont="1" applyFill="1" applyBorder="1" applyAlignment="1" applyProtection="1">
      <alignment horizontal="right" vertical="center"/>
      <protection locked="0"/>
    </xf>
    <xf numFmtId="0" fontId="9" fillId="0" borderId="8" xfId="1" applyFont="1" applyBorder="1" applyAlignment="1">
      <alignment horizontal="right" vertical="center" shrinkToFit="1"/>
    </xf>
    <xf numFmtId="0" fontId="9" fillId="0" borderId="2" xfId="1" applyFont="1" applyBorder="1" applyAlignment="1">
      <alignment horizontal="right" vertical="center" shrinkToFit="1"/>
    </xf>
    <xf numFmtId="38" fontId="9" fillId="0" borderId="2" xfId="3" applyFont="1" applyFill="1" applyBorder="1" applyAlignment="1">
      <alignment horizontal="right" vertical="center"/>
    </xf>
    <xf numFmtId="0" fontId="9" fillId="0" borderId="9" xfId="1" applyFont="1" applyBorder="1" applyAlignment="1"/>
    <xf numFmtId="0" fontId="9" fillId="0" borderId="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right" vertical="center" shrinkToFit="1"/>
    </xf>
    <xf numFmtId="38" fontId="9" fillId="0" borderId="11" xfId="3" applyFont="1" applyFill="1" applyBorder="1" applyAlignment="1">
      <alignment horizontal="right" vertical="center"/>
    </xf>
    <xf numFmtId="0" fontId="9" fillId="0" borderId="0" xfId="1" applyFont="1" applyAlignment="1" applyProtection="1">
      <alignment horizontal="center" vertical="center"/>
      <protection locked="0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/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7" xfId="1" applyFont="1" applyBorder="1" applyAlignment="1"/>
    <xf numFmtId="0" fontId="9" fillId="0" borderId="8" xfId="1" applyFont="1" applyBorder="1" applyAlignment="1">
      <alignment horizontal="right" vertical="center" wrapText="1" shrinkToFit="1"/>
    </xf>
    <xf numFmtId="0" fontId="9" fillId="0" borderId="2" xfId="1" applyFont="1" applyBorder="1" applyAlignment="1">
      <alignment horizontal="right" vertical="center" wrapText="1" shrinkToFit="1"/>
    </xf>
    <xf numFmtId="0" fontId="6" fillId="0" borderId="9" xfId="1" applyFont="1" applyBorder="1" applyAlignment="1"/>
    <xf numFmtId="0" fontId="6" fillId="0" borderId="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Protection="1">
      <alignment vertical="center"/>
      <protection locked="0"/>
    </xf>
    <xf numFmtId="0" fontId="6" fillId="0" borderId="11" xfId="1" applyFont="1" applyBorder="1" applyAlignment="1">
      <alignment horizontal="center" vertical="center" shrinkToFit="1"/>
    </xf>
    <xf numFmtId="38" fontId="6" fillId="0" borderId="11" xfId="4" applyFont="1" applyBorder="1" applyAlignment="1" applyProtection="1">
      <alignment horizontal="center" vertical="center"/>
      <protection locked="0"/>
    </xf>
    <xf numFmtId="0" fontId="6" fillId="0" borderId="11" xfId="1" applyFont="1" applyBorder="1" applyProtection="1">
      <alignment vertical="center"/>
      <protection locked="0"/>
    </xf>
    <xf numFmtId="0" fontId="6" fillId="0" borderId="12" xfId="1" applyFont="1" applyBorder="1" applyProtection="1">
      <alignment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left" vertical="center" wrapText="1"/>
      <protection locked="0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9" fillId="0" borderId="6" xfId="1" applyFont="1" applyBorder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7" xfId="1" applyFont="1" applyBorder="1" applyAlignment="1" applyProtection="1">
      <alignment horizontal="left" vertical="center" wrapText="1"/>
      <protection locked="0"/>
    </xf>
    <xf numFmtId="0" fontId="9" fillId="0" borderId="8" xfId="1" applyFont="1" applyBorder="1" applyAlignment="1" applyProtection="1">
      <alignment horizontal="left" vertical="center" wrapText="1"/>
      <protection locked="0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9" fillId="0" borderId="9" xfId="1" applyFont="1" applyBorder="1" applyAlignment="1" applyProtection="1">
      <alignment horizontal="left" vertical="center" wrapText="1"/>
      <protection locked="0"/>
    </xf>
    <xf numFmtId="38" fontId="9" fillId="0" borderId="11" xfId="4" applyFont="1" applyBorder="1" applyAlignment="1" applyProtection="1">
      <alignment horizontal="center" vertical="center"/>
      <protection locked="0"/>
    </xf>
    <xf numFmtId="0" fontId="9" fillId="0" borderId="12" xfId="1" applyFont="1" applyBorder="1" applyProtection="1">
      <alignment vertical="center"/>
      <protection locked="0"/>
    </xf>
    <xf numFmtId="0" fontId="6" fillId="0" borderId="0" xfId="1" applyFont="1" applyAlignment="1">
      <alignment horizontal="center" vertical="center" wrapText="1"/>
    </xf>
    <xf numFmtId="0" fontId="16" fillId="0" borderId="0" xfId="1" applyFont="1" applyAlignment="1" applyProtection="1">
      <alignment horizontal="left" vertical="top" wrapText="1"/>
      <protection locked="0"/>
    </xf>
    <xf numFmtId="0" fontId="19" fillId="0" borderId="1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right" vertical="center"/>
      <protection locked="0"/>
    </xf>
    <xf numFmtId="0" fontId="9" fillId="0" borderId="4" xfId="1" applyFont="1" applyBorder="1" applyAlignment="1" applyProtection="1">
      <alignment horizontal="right" vertical="center"/>
      <protection locked="0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0" xfId="1" applyFont="1" applyAlignment="1" applyProtection="1">
      <protection locked="0"/>
    </xf>
    <xf numFmtId="0" fontId="9" fillId="0" borderId="8" xfId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 applyProtection="1">
      <alignment horizontal="left"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protection locked="0"/>
    </xf>
    <xf numFmtId="0" fontId="20" fillId="0" borderId="0" xfId="1" applyFont="1" applyAlignment="1">
      <alignment horizontal="left" vertical="top" wrapText="1"/>
    </xf>
    <xf numFmtId="0" fontId="21" fillId="0" borderId="0" xfId="1" applyFont="1">
      <alignment vertical="center"/>
    </xf>
    <xf numFmtId="0" fontId="22" fillId="0" borderId="0" xfId="1" applyFont="1" applyAlignment="1">
      <alignment horizontal="center"/>
    </xf>
    <xf numFmtId="0" fontId="23" fillId="0" borderId="0" xfId="1" applyFont="1">
      <alignment vertical="center"/>
    </xf>
    <xf numFmtId="0" fontId="23" fillId="0" borderId="0" xfId="1" applyFont="1" applyAlignment="1">
      <alignment vertical="center" wrapText="1"/>
    </xf>
    <xf numFmtId="0" fontId="24" fillId="0" borderId="0" xfId="1" applyFont="1">
      <alignment vertical="center"/>
    </xf>
    <xf numFmtId="0" fontId="5" fillId="0" borderId="0" xfId="1" applyFont="1" applyAlignment="1"/>
    <xf numFmtId="0" fontId="5" fillId="0" borderId="0" xfId="1" applyFont="1" applyAlignment="1" applyProtection="1">
      <protection locked="0"/>
    </xf>
    <xf numFmtId="0" fontId="23" fillId="0" borderId="0" xfId="1" applyFont="1" applyProtection="1">
      <alignment vertical="center"/>
      <protection locked="0"/>
    </xf>
    <xf numFmtId="0" fontId="5" fillId="0" borderId="0" xfId="1" applyFont="1" applyAlignment="1">
      <alignment horizontal="center"/>
    </xf>
    <xf numFmtId="0" fontId="23" fillId="0" borderId="0" xfId="1" applyFont="1" applyAlignment="1" applyProtection="1">
      <alignment vertical="center" wrapText="1"/>
      <protection locked="0"/>
    </xf>
    <xf numFmtId="0" fontId="23" fillId="0" borderId="0" xfId="1" applyFont="1" applyAlignment="1"/>
    <xf numFmtId="0" fontId="23" fillId="0" borderId="0" xfId="1" applyFont="1" applyAlignment="1">
      <alignment horizontal="left" wrapText="1"/>
    </xf>
  </cellXfs>
  <cellStyles count="5">
    <cellStyle name="桁区切り 2 4" xfId="3" xr:uid="{D42D74F7-6CDD-454C-8934-D1F1E6010705}"/>
    <cellStyle name="桁区切り 3" xfId="4" xr:uid="{1C9F9B19-4B25-47FC-AC52-EE5B09CA6817}"/>
    <cellStyle name="標準" xfId="0" builtinId="0"/>
    <cellStyle name="標準 6 2" xfId="2" xr:uid="{C3707C71-DF47-4DDC-9292-A4CDED4594CA}"/>
    <cellStyle name="標準 7" xfId="1" xr:uid="{38733472-B454-4A77-9ECA-D732754FF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164E-7ED5-42F6-98F3-F453629FA020}">
  <sheetPr codeName="Sheet12"/>
  <dimension ref="A1:AG80"/>
  <sheetViews>
    <sheetView showZeros="0" tabSelected="1" view="pageBreakPreview" zoomScaleNormal="100" zoomScaleSheetLayoutView="100" workbookViewId="0"/>
  </sheetViews>
  <sheetFormatPr defaultRowHeight="18.75" x14ac:dyDescent="0.4"/>
  <cols>
    <col min="1" max="1" width="1.625" style="4" customWidth="1"/>
    <col min="2" max="16" width="2.625" style="2" customWidth="1"/>
    <col min="17" max="17" width="0.875" style="2" customWidth="1"/>
    <col min="18" max="29" width="2.625" style="2" customWidth="1"/>
    <col min="30" max="31" width="2.625" style="3" customWidth="1"/>
    <col min="32" max="32" width="0.875" style="3" customWidth="1"/>
    <col min="33" max="33" width="31.125" style="3" customWidth="1"/>
    <col min="34" max="254" width="9" style="3"/>
    <col min="255" max="288" width="2.625" style="3" customWidth="1"/>
    <col min="289" max="289" width="31.125" style="3" customWidth="1"/>
    <col min="290" max="510" width="9" style="3"/>
    <col min="511" max="544" width="2.625" style="3" customWidth="1"/>
    <col min="545" max="545" width="31.125" style="3" customWidth="1"/>
    <col min="546" max="766" width="9" style="3"/>
    <col min="767" max="800" width="2.625" style="3" customWidth="1"/>
    <col min="801" max="801" width="31.125" style="3" customWidth="1"/>
    <col min="802" max="1022" width="9" style="3"/>
    <col min="1023" max="1056" width="2.625" style="3" customWidth="1"/>
    <col min="1057" max="1057" width="31.125" style="3" customWidth="1"/>
    <col min="1058" max="1278" width="9" style="3"/>
    <col min="1279" max="1312" width="2.625" style="3" customWidth="1"/>
    <col min="1313" max="1313" width="31.125" style="3" customWidth="1"/>
    <col min="1314" max="1534" width="9" style="3"/>
    <col min="1535" max="1568" width="2.625" style="3" customWidth="1"/>
    <col min="1569" max="1569" width="31.125" style="3" customWidth="1"/>
    <col min="1570" max="1790" width="9" style="3"/>
    <col min="1791" max="1824" width="2.625" style="3" customWidth="1"/>
    <col min="1825" max="1825" width="31.125" style="3" customWidth="1"/>
    <col min="1826" max="2046" width="9" style="3"/>
    <col min="2047" max="2080" width="2.625" style="3" customWidth="1"/>
    <col min="2081" max="2081" width="31.125" style="3" customWidth="1"/>
    <col min="2082" max="2302" width="9" style="3"/>
    <col min="2303" max="2336" width="2.625" style="3" customWidth="1"/>
    <col min="2337" max="2337" width="31.125" style="3" customWidth="1"/>
    <col min="2338" max="2558" width="9" style="3"/>
    <col min="2559" max="2592" width="2.625" style="3" customWidth="1"/>
    <col min="2593" max="2593" width="31.125" style="3" customWidth="1"/>
    <col min="2594" max="2814" width="9" style="3"/>
    <col min="2815" max="2848" width="2.625" style="3" customWidth="1"/>
    <col min="2849" max="2849" width="31.125" style="3" customWidth="1"/>
    <col min="2850" max="3070" width="9" style="3"/>
    <col min="3071" max="3104" width="2.625" style="3" customWidth="1"/>
    <col min="3105" max="3105" width="31.125" style="3" customWidth="1"/>
    <col min="3106" max="3326" width="9" style="3"/>
    <col min="3327" max="3360" width="2.625" style="3" customWidth="1"/>
    <col min="3361" max="3361" width="31.125" style="3" customWidth="1"/>
    <col min="3362" max="3582" width="9" style="3"/>
    <col min="3583" max="3616" width="2.625" style="3" customWidth="1"/>
    <col min="3617" max="3617" width="31.125" style="3" customWidth="1"/>
    <col min="3618" max="3838" width="9" style="3"/>
    <col min="3839" max="3872" width="2.625" style="3" customWidth="1"/>
    <col min="3873" max="3873" width="31.125" style="3" customWidth="1"/>
    <col min="3874" max="4094" width="9" style="3"/>
    <col min="4095" max="4128" width="2.625" style="3" customWidth="1"/>
    <col min="4129" max="4129" width="31.125" style="3" customWidth="1"/>
    <col min="4130" max="4350" width="9" style="3"/>
    <col min="4351" max="4384" width="2.625" style="3" customWidth="1"/>
    <col min="4385" max="4385" width="31.125" style="3" customWidth="1"/>
    <col min="4386" max="4606" width="9" style="3"/>
    <col min="4607" max="4640" width="2.625" style="3" customWidth="1"/>
    <col min="4641" max="4641" width="31.125" style="3" customWidth="1"/>
    <col min="4642" max="4862" width="9" style="3"/>
    <col min="4863" max="4896" width="2.625" style="3" customWidth="1"/>
    <col min="4897" max="4897" width="31.125" style="3" customWidth="1"/>
    <col min="4898" max="5118" width="9" style="3"/>
    <col min="5119" max="5152" width="2.625" style="3" customWidth="1"/>
    <col min="5153" max="5153" width="31.125" style="3" customWidth="1"/>
    <col min="5154" max="5374" width="9" style="3"/>
    <col min="5375" max="5408" width="2.625" style="3" customWidth="1"/>
    <col min="5409" max="5409" width="31.125" style="3" customWidth="1"/>
    <col min="5410" max="5630" width="9" style="3"/>
    <col min="5631" max="5664" width="2.625" style="3" customWidth="1"/>
    <col min="5665" max="5665" width="31.125" style="3" customWidth="1"/>
    <col min="5666" max="5886" width="9" style="3"/>
    <col min="5887" max="5920" width="2.625" style="3" customWidth="1"/>
    <col min="5921" max="5921" width="31.125" style="3" customWidth="1"/>
    <col min="5922" max="6142" width="9" style="3"/>
    <col min="6143" max="6176" width="2.625" style="3" customWidth="1"/>
    <col min="6177" max="6177" width="31.125" style="3" customWidth="1"/>
    <col min="6178" max="6398" width="9" style="3"/>
    <col min="6399" max="6432" width="2.625" style="3" customWidth="1"/>
    <col min="6433" max="6433" width="31.125" style="3" customWidth="1"/>
    <col min="6434" max="6654" width="9" style="3"/>
    <col min="6655" max="6688" width="2.625" style="3" customWidth="1"/>
    <col min="6689" max="6689" width="31.125" style="3" customWidth="1"/>
    <col min="6690" max="6910" width="9" style="3"/>
    <col min="6911" max="6944" width="2.625" style="3" customWidth="1"/>
    <col min="6945" max="6945" width="31.125" style="3" customWidth="1"/>
    <col min="6946" max="7166" width="9" style="3"/>
    <col min="7167" max="7200" width="2.625" style="3" customWidth="1"/>
    <col min="7201" max="7201" width="31.125" style="3" customWidth="1"/>
    <col min="7202" max="7422" width="9" style="3"/>
    <col min="7423" max="7456" width="2.625" style="3" customWidth="1"/>
    <col min="7457" max="7457" width="31.125" style="3" customWidth="1"/>
    <col min="7458" max="7678" width="9" style="3"/>
    <col min="7679" max="7712" width="2.625" style="3" customWidth="1"/>
    <col min="7713" max="7713" width="31.125" style="3" customWidth="1"/>
    <col min="7714" max="7934" width="9" style="3"/>
    <col min="7935" max="7968" width="2.625" style="3" customWidth="1"/>
    <col min="7969" max="7969" width="31.125" style="3" customWidth="1"/>
    <col min="7970" max="8190" width="9" style="3"/>
    <col min="8191" max="8224" width="2.625" style="3" customWidth="1"/>
    <col min="8225" max="8225" width="31.125" style="3" customWidth="1"/>
    <col min="8226" max="8446" width="9" style="3"/>
    <col min="8447" max="8480" width="2.625" style="3" customWidth="1"/>
    <col min="8481" max="8481" width="31.125" style="3" customWidth="1"/>
    <col min="8482" max="8702" width="9" style="3"/>
    <col min="8703" max="8736" width="2.625" style="3" customWidth="1"/>
    <col min="8737" max="8737" width="31.125" style="3" customWidth="1"/>
    <col min="8738" max="8958" width="9" style="3"/>
    <col min="8959" max="8992" width="2.625" style="3" customWidth="1"/>
    <col min="8993" max="8993" width="31.125" style="3" customWidth="1"/>
    <col min="8994" max="9214" width="9" style="3"/>
    <col min="9215" max="9248" width="2.625" style="3" customWidth="1"/>
    <col min="9249" max="9249" width="31.125" style="3" customWidth="1"/>
    <col min="9250" max="9470" width="9" style="3"/>
    <col min="9471" max="9504" width="2.625" style="3" customWidth="1"/>
    <col min="9505" max="9505" width="31.125" style="3" customWidth="1"/>
    <col min="9506" max="9726" width="9" style="3"/>
    <col min="9727" max="9760" width="2.625" style="3" customWidth="1"/>
    <col min="9761" max="9761" width="31.125" style="3" customWidth="1"/>
    <col min="9762" max="9982" width="9" style="3"/>
    <col min="9983" max="10016" width="2.625" style="3" customWidth="1"/>
    <col min="10017" max="10017" width="31.125" style="3" customWidth="1"/>
    <col min="10018" max="10238" width="9" style="3"/>
    <col min="10239" max="10272" width="2.625" style="3" customWidth="1"/>
    <col min="10273" max="10273" width="31.125" style="3" customWidth="1"/>
    <col min="10274" max="10494" width="9" style="3"/>
    <col min="10495" max="10528" width="2.625" style="3" customWidth="1"/>
    <col min="10529" max="10529" width="31.125" style="3" customWidth="1"/>
    <col min="10530" max="10750" width="9" style="3"/>
    <col min="10751" max="10784" width="2.625" style="3" customWidth="1"/>
    <col min="10785" max="10785" width="31.125" style="3" customWidth="1"/>
    <col min="10786" max="11006" width="9" style="3"/>
    <col min="11007" max="11040" width="2.625" style="3" customWidth="1"/>
    <col min="11041" max="11041" width="31.125" style="3" customWidth="1"/>
    <col min="11042" max="11262" width="9" style="3"/>
    <col min="11263" max="11296" width="2.625" style="3" customWidth="1"/>
    <col min="11297" max="11297" width="31.125" style="3" customWidth="1"/>
    <col min="11298" max="11518" width="9" style="3"/>
    <col min="11519" max="11552" width="2.625" style="3" customWidth="1"/>
    <col min="11553" max="11553" width="31.125" style="3" customWidth="1"/>
    <col min="11554" max="11774" width="9" style="3"/>
    <col min="11775" max="11808" width="2.625" style="3" customWidth="1"/>
    <col min="11809" max="11809" width="31.125" style="3" customWidth="1"/>
    <col min="11810" max="12030" width="9" style="3"/>
    <col min="12031" max="12064" width="2.625" style="3" customWidth="1"/>
    <col min="12065" max="12065" width="31.125" style="3" customWidth="1"/>
    <col min="12066" max="12286" width="9" style="3"/>
    <col min="12287" max="12320" width="2.625" style="3" customWidth="1"/>
    <col min="12321" max="12321" width="31.125" style="3" customWidth="1"/>
    <col min="12322" max="12542" width="9" style="3"/>
    <col min="12543" max="12576" width="2.625" style="3" customWidth="1"/>
    <col min="12577" max="12577" width="31.125" style="3" customWidth="1"/>
    <col min="12578" max="12798" width="9" style="3"/>
    <col min="12799" max="12832" width="2.625" style="3" customWidth="1"/>
    <col min="12833" max="12833" width="31.125" style="3" customWidth="1"/>
    <col min="12834" max="13054" width="9" style="3"/>
    <col min="13055" max="13088" width="2.625" style="3" customWidth="1"/>
    <col min="13089" max="13089" width="31.125" style="3" customWidth="1"/>
    <col min="13090" max="13310" width="9" style="3"/>
    <col min="13311" max="13344" width="2.625" style="3" customWidth="1"/>
    <col min="13345" max="13345" width="31.125" style="3" customWidth="1"/>
    <col min="13346" max="13566" width="9" style="3"/>
    <col min="13567" max="13600" width="2.625" style="3" customWidth="1"/>
    <col min="13601" max="13601" width="31.125" style="3" customWidth="1"/>
    <col min="13602" max="13822" width="9" style="3"/>
    <col min="13823" max="13856" width="2.625" style="3" customWidth="1"/>
    <col min="13857" max="13857" width="31.125" style="3" customWidth="1"/>
    <col min="13858" max="14078" width="9" style="3"/>
    <col min="14079" max="14112" width="2.625" style="3" customWidth="1"/>
    <col min="14113" max="14113" width="31.125" style="3" customWidth="1"/>
    <col min="14114" max="14334" width="9" style="3"/>
    <col min="14335" max="14368" width="2.625" style="3" customWidth="1"/>
    <col min="14369" max="14369" width="31.125" style="3" customWidth="1"/>
    <col min="14370" max="14590" width="9" style="3"/>
    <col min="14591" max="14624" width="2.625" style="3" customWidth="1"/>
    <col min="14625" max="14625" width="31.125" style="3" customWidth="1"/>
    <col min="14626" max="14846" width="9" style="3"/>
    <col min="14847" max="14880" width="2.625" style="3" customWidth="1"/>
    <col min="14881" max="14881" width="31.125" style="3" customWidth="1"/>
    <col min="14882" max="15102" width="9" style="3"/>
    <col min="15103" max="15136" width="2.625" style="3" customWidth="1"/>
    <col min="15137" max="15137" width="31.125" style="3" customWidth="1"/>
    <col min="15138" max="15358" width="9" style="3"/>
    <col min="15359" max="15392" width="2.625" style="3" customWidth="1"/>
    <col min="15393" max="15393" width="31.125" style="3" customWidth="1"/>
    <col min="15394" max="15614" width="9" style="3"/>
    <col min="15615" max="15648" width="2.625" style="3" customWidth="1"/>
    <col min="15649" max="15649" width="31.125" style="3" customWidth="1"/>
    <col min="15650" max="15870" width="9" style="3"/>
    <col min="15871" max="15904" width="2.625" style="3" customWidth="1"/>
    <col min="15905" max="15905" width="31.125" style="3" customWidth="1"/>
    <col min="15906" max="16126" width="9" style="3"/>
    <col min="16127" max="16160" width="2.625" style="3" customWidth="1"/>
    <col min="16161" max="16161" width="31.125" style="3" customWidth="1"/>
    <col min="16162" max="16384" width="9" style="3"/>
  </cols>
  <sheetData>
    <row r="1" spans="1:33" x14ac:dyDescent="0.4">
      <c r="A1" s="1" t="s">
        <v>0</v>
      </c>
    </row>
    <row r="2" spans="1:33" ht="15.95" customHeight="1" x14ac:dyDescent="0.15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E2" s="8"/>
    </row>
    <row r="3" spans="1:33" ht="26.1" customHeight="1" x14ac:dyDescent="0.4">
      <c r="A3" s="9"/>
      <c r="B3" s="10" t="s">
        <v>2</v>
      </c>
      <c r="C3" s="10"/>
      <c r="D3" s="11">
        <v>7</v>
      </c>
      <c r="E3" s="11"/>
      <c r="F3" s="12" t="s">
        <v>3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3" ht="26.1" customHeight="1" x14ac:dyDescent="0.15">
      <c r="A4" s="13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5"/>
    </row>
    <row r="5" spans="1:33" ht="26.1" customHeight="1" x14ac:dyDescent="0.4">
      <c r="A5" s="16">
        <v>1</v>
      </c>
      <c r="B5" s="17" t="s">
        <v>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 t="s">
        <v>6</v>
      </c>
      <c r="O5" s="19"/>
      <c r="P5" s="19"/>
      <c r="Q5" s="19"/>
      <c r="R5" s="19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G5" s="21" t="s">
        <v>7</v>
      </c>
    </row>
    <row r="6" spans="1:33" ht="26.1" customHeight="1" x14ac:dyDescent="0.4">
      <c r="A6" s="9"/>
      <c r="B6" s="22" t="s">
        <v>8</v>
      </c>
      <c r="C6" s="22"/>
      <c r="D6" s="22"/>
      <c r="E6" s="22"/>
      <c r="F6" s="22"/>
      <c r="G6" s="22"/>
      <c r="H6" s="22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G6" s="21" t="s">
        <v>9</v>
      </c>
    </row>
    <row r="7" spans="1:33" ht="26.1" customHeight="1" x14ac:dyDescent="0.4">
      <c r="A7" s="9"/>
      <c r="B7" s="22" t="s">
        <v>10</v>
      </c>
      <c r="C7" s="22"/>
      <c r="D7" s="22"/>
      <c r="E7" s="22"/>
      <c r="F7" s="22"/>
      <c r="G7" s="22"/>
      <c r="H7" s="22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G7" s="24" t="s">
        <v>11</v>
      </c>
    </row>
    <row r="8" spans="1:33" ht="26.1" customHeight="1" x14ac:dyDescent="0.15">
      <c r="A8" s="13"/>
      <c r="B8" s="22" t="s">
        <v>12</v>
      </c>
      <c r="C8" s="22"/>
      <c r="D8" s="22"/>
      <c r="E8" s="22"/>
      <c r="F8" s="22"/>
      <c r="G8" s="22"/>
      <c r="H8" s="22"/>
      <c r="I8" s="23" t="s">
        <v>13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G8" s="3">
        <v>5</v>
      </c>
    </row>
    <row r="9" spans="1:33" ht="26.1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5"/>
      <c r="M9" s="5"/>
      <c r="N9" s="5"/>
      <c r="O9" s="5"/>
      <c r="P9" s="5"/>
      <c r="Q9" s="5"/>
      <c r="R9" s="5"/>
      <c r="S9" s="25"/>
      <c r="T9" s="25"/>
      <c r="U9" s="26"/>
      <c r="V9" s="26"/>
      <c r="W9" s="26"/>
      <c r="X9" s="26"/>
      <c r="Y9" s="26"/>
      <c r="Z9" s="26"/>
      <c r="AA9" s="26"/>
      <c r="AB9" s="26"/>
      <c r="AC9" s="26"/>
      <c r="AD9" s="15"/>
      <c r="AE9" s="15"/>
      <c r="AG9" s="3">
        <v>6</v>
      </c>
    </row>
    <row r="10" spans="1:33" ht="26.1" customHeight="1" x14ac:dyDescent="0.4">
      <c r="A10" s="16">
        <v>2</v>
      </c>
      <c r="B10" s="27" t="s">
        <v>14</v>
      </c>
      <c r="C10" s="27"/>
      <c r="D10" s="27"/>
      <c r="E10" s="27"/>
      <c r="F10" s="27"/>
      <c r="G10" s="27"/>
      <c r="H10" s="27"/>
      <c r="I10" s="27"/>
      <c r="J10" s="28" t="s">
        <v>2</v>
      </c>
      <c r="K10" s="28"/>
      <c r="L10" s="29"/>
      <c r="M10" s="29"/>
      <c r="N10" s="28" t="s">
        <v>15</v>
      </c>
      <c r="O10" s="28"/>
      <c r="P10" s="30"/>
      <c r="Q10" s="31"/>
      <c r="R10" s="10" t="s">
        <v>16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G10" s="3">
        <v>7</v>
      </c>
    </row>
    <row r="11" spans="1:33" ht="26.1" customHeight="1" x14ac:dyDescent="0.15">
      <c r="A11" s="13"/>
      <c r="B11" s="32" t="s">
        <v>17</v>
      </c>
      <c r="C11" s="33"/>
      <c r="D11" s="33"/>
      <c r="E11" s="33"/>
      <c r="F11" s="34" t="s">
        <v>18</v>
      </c>
      <c r="G11" s="35"/>
      <c r="H11" s="35"/>
      <c r="I11" s="35"/>
      <c r="J11" s="35"/>
      <c r="K11" s="35"/>
      <c r="L11" s="36"/>
      <c r="M11" s="36"/>
      <c r="N11" s="36"/>
      <c r="O11" s="37" t="s">
        <v>19</v>
      </c>
      <c r="P11" s="38"/>
      <c r="Q11" s="31"/>
      <c r="R11" s="39" t="s">
        <v>16</v>
      </c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3">
        <v>8</v>
      </c>
    </row>
    <row r="12" spans="1:33" ht="26.1" customHeight="1" x14ac:dyDescent="0.15">
      <c r="A12" s="13"/>
      <c r="B12" s="40"/>
      <c r="C12" s="41"/>
      <c r="D12" s="41"/>
      <c r="E12" s="41"/>
      <c r="F12" s="42" t="s">
        <v>20</v>
      </c>
      <c r="G12" s="43"/>
      <c r="H12" s="43"/>
      <c r="I12" s="43"/>
      <c r="J12" s="43"/>
      <c r="K12" s="43"/>
      <c r="L12" s="44">
        <f>L11*100</f>
        <v>0</v>
      </c>
      <c r="M12" s="44"/>
      <c r="N12" s="44"/>
      <c r="O12" s="15" t="s">
        <v>21</v>
      </c>
      <c r="P12" s="45"/>
      <c r="Q12" s="31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G12" s="3">
        <v>9</v>
      </c>
    </row>
    <row r="13" spans="1:33" ht="26.1" customHeight="1" x14ac:dyDescent="0.15">
      <c r="A13" s="13"/>
      <c r="B13" s="40"/>
      <c r="C13" s="41"/>
      <c r="D13" s="41"/>
      <c r="E13" s="41"/>
      <c r="F13" s="42" t="s">
        <v>22</v>
      </c>
      <c r="G13" s="43"/>
      <c r="H13" s="43"/>
      <c r="I13" s="43"/>
      <c r="J13" s="43"/>
      <c r="K13" s="43"/>
      <c r="L13" s="44"/>
      <c r="M13" s="44"/>
      <c r="N13" s="44"/>
      <c r="O13" s="15" t="s">
        <v>21</v>
      </c>
      <c r="P13" s="45"/>
      <c r="Q13" s="31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33" ht="26.1" customHeight="1" x14ac:dyDescent="0.15">
      <c r="A14" s="13"/>
      <c r="B14" s="40"/>
      <c r="C14" s="41"/>
      <c r="D14" s="41"/>
      <c r="E14" s="41"/>
      <c r="F14" s="42" t="s">
        <v>23</v>
      </c>
      <c r="G14" s="43"/>
      <c r="H14" s="43"/>
      <c r="I14" s="43"/>
      <c r="J14" s="43"/>
      <c r="K14" s="43"/>
      <c r="L14" s="44">
        <f>L13/100</f>
        <v>0</v>
      </c>
      <c r="M14" s="44"/>
      <c r="N14" s="44"/>
      <c r="O14" s="15" t="s">
        <v>19</v>
      </c>
      <c r="P14" s="45"/>
      <c r="Q14" s="31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3" ht="26.1" customHeight="1" x14ac:dyDescent="0.15">
      <c r="A15" s="13"/>
      <c r="B15" s="40"/>
      <c r="C15" s="41"/>
      <c r="D15" s="41"/>
      <c r="E15" s="41"/>
      <c r="F15" s="42" t="s">
        <v>24</v>
      </c>
      <c r="G15" s="43"/>
      <c r="H15" s="43"/>
      <c r="I15" s="43"/>
      <c r="J15" s="43"/>
      <c r="K15" s="43"/>
      <c r="L15" s="46">
        <f>L12-L13</f>
        <v>0</v>
      </c>
      <c r="M15" s="46"/>
      <c r="N15" s="46"/>
      <c r="O15" s="15" t="s">
        <v>21</v>
      </c>
      <c r="P15" s="45"/>
      <c r="Q15" s="31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3" ht="26.1" customHeight="1" x14ac:dyDescent="0.15">
      <c r="A16" s="13"/>
      <c r="B16" s="40"/>
      <c r="C16" s="41"/>
      <c r="D16" s="41"/>
      <c r="E16" s="41"/>
      <c r="F16" s="47" t="s">
        <v>25</v>
      </c>
      <c r="G16" s="48"/>
      <c r="H16" s="48"/>
      <c r="I16" s="48"/>
      <c r="J16" s="48"/>
      <c r="K16" s="48"/>
      <c r="L16" s="49">
        <f>L15/100</f>
        <v>0</v>
      </c>
      <c r="M16" s="49"/>
      <c r="N16" s="49"/>
      <c r="O16" s="30" t="s">
        <v>21</v>
      </c>
      <c r="P16" s="50"/>
      <c r="Q16" s="31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1" ht="26.1" customHeight="1" x14ac:dyDescent="0.15">
      <c r="A17" s="13"/>
      <c r="B17" s="51"/>
      <c r="C17" s="52"/>
      <c r="D17" s="52"/>
      <c r="E17" s="52"/>
      <c r="F17" s="53"/>
      <c r="G17" s="54"/>
      <c r="H17" s="55" t="s">
        <v>26</v>
      </c>
      <c r="I17" s="54" t="s">
        <v>27</v>
      </c>
      <c r="J17" s="54"/>
      <c r="K17" s="54"/>
      <c r="L17" s="56">
        <f>L12*F17</f>
        <v>0</v>
      </c>
      <c r="M17" s="56"/>
      <c r="N17" s="56"/>
      <c r="O17" s="30" t="s">
        <v>19</v>
      </c>
      <c r="P17" s="50"/>
      <c r="Q17" s="31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</row>
    <row r="18" spans="1:31" ht="9.9499999999999993" customHeight="1" x14ac:dyDescent="0.15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26.1" customHeight="1" x14ac:dyDescent="0.4">
      <c r="A19" s="16">
        <v>3</v>
      </c>
      <c r="B19" s="27" t="s">
        <v>28</v>
      </c>
      <c r="C19" s="27"/>
      <c r="D19" s="27"/>
      <c r="E19" s="27"/>
      <c r="F19" s="27"/>
      <c r="G19" s="27"/>
      <c r="H19" s="27"/>
      <c r="I19" s="27"/>
      <c r="J19" s="28" t="s">
        <v>2</v>
      </c>
      <c r="K19" s="28"/>
      <c r="L19" s="29">
        <f>L10</f>
        <v>0</v>
      </c>
      <c r="M19" s="29"/>
      <c r="N19" s="28" t="s">
        <v>15</v>
      </c>
      <c r="O19" s="28"/>
      <c r="P19" s="15"/>
      <c r="Q19" s="15"/>
      <c r="R19" s="10" t="s">
        <v>16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26.1" customHeight="1" x14ac:dyDescent="0.15">
      <c r="A20" s="18"/>
      <c r="B20" s="58" t="s">
        <v>17</v>
      </c>
      <c r="C20" s="59"/>
      <c r="D20" s="59"/>
      <c r="E20" s="59"/>
      <c r="F20" s="34" t="s">
        <v>29</v>
      </c>
      <c r="G20" s="35"/>
      <c r="H20" s="35"/>
      <c r="I20" s="35"/>
      <c r="J20" s="35"/>
      <c r="K20" s="35"/>
      <c r="L20" s="36"/>
      <c r="M20" s="36"/>
      <c r="N20" s="36"/>
      <c r="O20" s="37" t="s">
        <v>19</v>
      </c>
      <c r="P20" s="60"/>
      <c r="Q20" s="31"/>
      <c r="R20" s="39" t="s">
        <v>16</v>
      </c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pans="1:31" ht="26.1" customHeight="1" x14ac:dyDescent="0.15">
      <c r="A21" s="13"/>
      <c r="B21" s="61"/>
      <c r="C21" s="62"/>
      <c r="D21" s="62"/>
      <c r="E21" s="62"/>
      <c r="F21" s="42" t="s">
        <v>20</v>
      </c>
      <c r="G21" s="43"/>
      <c r="H21" s="43"/>
      <c r="I21" s="43"/>
      <c r="J21" s="43"/>
      <c r="K21" s="43"/>
      <c r="L21" s="44">
        <f>L20*100</f>
        <v>0</v>
      </c>
      <c r="M21" s="44"/>
      <c r="N21" s="44"/>
      <c r="O21" s="15" t="s">
        <v>21</v>
      </c>
      <c r="P21" s="63"/>
      <c r="Q21" s="31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1:31" ht="26.1" customHeight="1" x14ac:dyDescent="0.15">
      <c r="A22" s="13"/>
      <c r="B22" s="61"/>
      <c r="C22" s="62"/>
      <c r="D22" s="62"/>
      <c r="E22" s="62"/>
      <c r="F22" s="42" t="s">
        <v>22</v>
      </c>
      <c r="G22" s="43"/>
      <c r="H22" s="43"/>
      <c r="I22" s="43"/>
      <c r="J22" s="43"/>
      <c r="K22" s="43"/>
      <c r="L22" s="44">
        <f>L13</f>
        <v>0</v>
      </c>
      <c r="M22" s="44"/>
      <c r="N22" s="44"/>
      <c r="O22" s="15" t="s">
        <v>21</v>
      </c>
      <c r="P22" s="63"/>
      <c r="Q22" s="31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1:31" ht="26.1" customHeight="1" x14ac:dyDescent="0.15">
      <c r="A23" s="13"/>
      <c r="B23" s="61"/>
      <c r="C23" s="62"/>
      <c r="D23" s="62"/>
      <c r="E23" s="62"/>
      <c r="F23" s="42" t="s">
        <v>23</v>
      </c>
      <c r="G23" s="43"/>
      <c r="H23" s="43"/>
      <c r="I23" s="43"/>
      <c r="J23" s="43"/>
      <c r="K23" s="43"/>
      <c r="L23" s="44">
        <f>L22/100</f>
        <v>0</v>
      </c>
      <c r="M23" s="44"/>
      <c r="N23" s="44"/>
      <c r="O23" s="15" t="s">
        <v>19</v>
      </c>
      <c r="P23" s="63"/>
      <c r="Q23" s="31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1:31" ht="26.1" customHeight="1" x14ac:dyDescent="0.15">
      <c r="A24" s="13"/>
      <c r="B24" s="61"/>
      <c r="C24" s="62"/>
      <c r="D24" s="62"/>
      <c r="E24" s="62"/>
      <c r="F24" s="42" t="s">
        <v>24</v>
      </c>
      <c r="G24" s="43"/>
      <c r="H24" s="43"/>
      <c r="I24" s="43"/>
      <c r="J24" s="43"/>
      <c r="K24" s="43"/>
      <c r="L24" s="46">
        <f>IF(L21=0,0,ROUND(L12-L21,0))</f>
        <v>0</v>
      </c>
      <c r="M24" s="46"/>
      <c r="N24" s="46"/>
      <c r="O24" s="15" t="s">
        <v>21</v>
      </c>
      <c r="P24" s="63"/>
      <c r="Q24" s="3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1:31" ht="26.1" customHeight="1" x14ac:dyDescent="0.15">
      <c r="A25" s="13"/>
      <c r="B25" s="61"/>
      <c r="C25" s="62"/>
      <c r="D25" s="62"/>
      <c r="E25" s="62"/>
      <c r="F25" s="64" t="s">
        <v>30</v>
      </c>
      <c r="G25" s="65"/>
      <c r="H25" s="65"/>
      <c r="I25" s="65"/>
      <c r="J25" s="65"/>
      <c r="K25" s="65"/>
      <c r="L25" s="49">
        <f>L24/100</f>
        <v>0</v>
      </c>
      <c r="M25" s="49"/>
      <c r="N25" s="49"/>
      <c r="O25" s="30" t="s">
        <v>21</v>
      </c>
      <c r="P25" s="66"/>
      <c r="Q25" s="31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1:31" ht="26.1" customHeight="1" x14ac:dyDescent="0.15">
      <c r="A26" s="13"/>
      <c r="B26" s="67"/>
      <c r="C26" s="68"/>
      <c r="D26" s="68"/>
      <c r="E26" s="68"/>
      <c r="F26" s="69">
        <f>F17</f>
        <v>0</v>
      </c>
      <c r="G26" s="70"/>
      <c r="H26" s="71" t="s">
        <v>26</v>
      </c>
      <c r="I26" s="72" t="s">
        <v>27</v>
      </c>
      <c r="J26" s="72"/>
      <c r="K26" s="72"/>
      <c r="L26" s="73">
        <f>L21*F26</f>
        <v>0</v>
      </c>
      <c r="M26" s="73"/>
      <c r="N26" s="73"/>
      <c r="O26" s="74" t="s">
        <v>19</v>
      </c>
      <c r="P26" s="7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ht="26.1" customHeight="1" x14ac:dyDescent="0.15">
      <c r="A27" s="13"/>
      <c r="B27" s="67" t="s">
        <v>31</v>
      </c>
      <c r="C27" s="68"/>
      <c r="D27" s="68"/>
      <c r="E27" s="68"/>
      <c r="F27" s="76" t="str">
        <f>IF(L21=0,"",ROUND(L25/L16*100,0))</f>
        <v/>
      </c>
      <c r="G27" s="77"/>
      <c r="H27" s="77"/>
      <c r="I27" s="77"/>
      <c r="J27" s="77"/>
      <c r="K27" s="77"/>
      <c r="L27" s="78" t="s">
        <v>32</v>
      </c>
      <c r="M27" s="78"/>
      <c r="N27" s="78"/>
      <c r="O27" s="78"/>
      <c r="P27" s="79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ht="26.1" customHeight="1" x14ac:dyDescent="0.15">
      <c r="A28" s="13"/>
      <c r="B28" s="58" t="s">
        <v>33</v>
      </c>
      <c r="C28" s="59"/>
      <c r="D28" s="59"/>
      <c r="E28" s="59"/>
      <c r="F28" s="80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ht="26.1" customHeight="1" x14ac:dyDescent="0.15">
      <c r="A29" s="13"/>
      <c r="B29" s="61"/>
      <c r="C29" s="62"/>
      <c r="D29" s="62"/>
      <c r="E29" s="62"/>
      <c r="F29" s="83"/>
      <c r="G29" s="84"/>
      <c r="H29" s="84"/>
      <c r="I29" s="84"/>
      <c r="J29" s="84"/>
      <c r="K29" s="84"/>
      <c r="L29" s="84"/>
      <c r="M29" s="84"/>
      <c r="N29" s="84"/>
      <c r="O29" s="84"/>
      <c r="P29" s="8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ht="26.1" customHeight="1" x14ac:dyDescent="0.15">
      <c r="A30" s="13"/>
      <c r="B30" s="67"/>
      <c r="C30" s="68"/>
      <c r="D30" s="68"/>
      <c r="E30" s="68"/>
      <c r="F30" s="86"/>
      <c r="G30" s="87"/>
      <c r="H30" s="87"/>
      <c r="I30" s="87"/>
      <c r="J30" s="87"/>
      <c r="K30" s="87"/>
      <c r="L30" s="87"/>
      <c r="M30" s="87"/>
      <c r="N30" s="87"/>
      <c r="O30" s="87"/>
      <c r="P30" s="88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ht="26.1" customHeight="1" x14ac:dyDescent="0.4">
      <c r="A31" s="16">
        <v>4</v>
      </c>
      <c r="B31" s="27" t="s">
        <v>34</v>
      </c>
      <c r="C31" s="27"/>
      <c r="D31" s="27"/>
      <c r="E31" s="27"/>
      <c r="F31" s="27"/>
      <c r="G31" s="27"/>
      <c r="H31" s="27"/>
      <c r="I31" s="27"/>
      <c r="J31" s="28" t="s">
        <v>2</v>
      </c>
      <c r="K31" s="28"/>
      <c r="L31" s="11"/>
      <c r="M31" s="11"/>
      <c r="N31" s="28" t="s">
        <v>15</v>
      </c>
      <c r="O31" s="28"/>
      <c r="P31" s="15"/>
      <c r="Q31" s="15"/>
      <c r="R31" s="10" t="s">
        <v>16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ht="26.1" customHeight="1" x14ac:dyDescent="0.15">
      <c r="A32" s="18"/>
      <c r="B32" s="32" t="s">
        <v>17</v>
      </c>
      <c r="C32" s="33"/>
      <c r="D32" s="33"/>
      <c r="E32" s="33"/>
      <c r="F32" s="34" t="s">
        <v>29</v>
      </c>
      <c r="G32" s="35"/>
      <c r="H32" s="35"/>
      <c r="I32" s="35"/>
      <c r="J32" s="35"/>
      <c r="K32" s="35"/>
      <c r="L32" s="36"/>
      <c r="M32" s="36"/>
      <c r="N32" s="36"/>
      <c r="O32" s="37" t="s">
        <v>19</v>
      </c>
      <c r="P32" s="38"/>
      <c r="Q32" s="15"/>
      <c r="R32" s="39" t="s">
        <v>16</v>
      </c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 ht="26.1" customHeight="1" x14ac:dyDescent="0.15">
      <c r="A33" s="18"/>
      <c r="B33" s="40"/>
      <c r="C33" s="41"/>
      <c r="D33" s="41"/>
      <c r="E33" s="41"/>
      <c r="F33" s="42" t="s">
        <v>35</v>
      </c>
      <c r="G33" s="43"/>
      <c r="H33" s="43"/>
      <c r="I33" s="43"/>
      <c r="J33" s="43"/>
      <c r="K33" s="43"/>
      <c r="L33" s="44">
        <f>L32*100</f>
        <v>0</v>
      </c>
      <c r="M33" s="44"/>
      <c r="N33" s="44"/>
      <c r="O33" s="15" t="s">
        <v>21</v>
      </c>
      <c r="P33" s="45"/>
      <c r="Q33" s="15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 ht="26.1" customHeight="1" x14ac:dyDescent="0.15">
      <c r="A34" s="18"/>
      <c r="B34" s="40"/>
      <c r="C34" s="41"/>
      <c r="D34" s="41"/>
      <c r="E34" s="41"/>
      <c r="F34" s="42" t="s">
        <v>36</v>
      </c>
      <c r="G34" s="43"/>
      <c r="H34" s="43"/>
      <c r="I34" s="43"/>
      <c r="J34" s="43"/>
      <c r="K34" s="43"/>
      <c r="L34" s="44">
        <f>L22</f>
        <v>0</v>
      </c>
      <c r="M34" s="44"/>
      <c r="N34" s="44"/>
      <c r="O34" s="15" t="s">
        <v>21</v>
      </c>
      <c r="P34" s="45"/>
      <c r="Q34" s="15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26.1" customHeight="1" x14ac:dyDescent="0.15">
      <c r="A35" s="18"/>
      <c r="B35" s="40"/>
      <c r="C35" s="41"/>
      <c r="D35" s="41"/>
      <c r="E35" s="41"/>
      <c r="F35" s="42" t="s">
        <v>23</v>
      </c>
      <c r="G35" s="43"/>
      <c r="H35" s="43"/>
      <c r="I35" s="43"/>
      <c r="J35" s="43"/>
      <c r="K35" s="43"/>
      <c r="L35" s="44">
        <f>L34/100</f>
        <v>0</v>
      </c>
      <c r="M35" s="44"/>
      <c r="N35" s="44"/>
      <c r="O35" s="15" t="s">
        <v>19</v>
      </c>
      <c r="P35" s="45"/>
      <c r="Q35" s="15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26.1" customHeight="1" x14ac:dyDescent="0.15">
      <c r="A36" s="18"/>
      <c r="B36" s="40"/>
      <c r="C36" s="41"/>
      <c r="D36" s="41"/>
      <c r="E36" s="41"/>
      <c r="F36" s="42" t="s">
        <v>37</v>
      </c>
      <c r="G36" s="43"/>
      <c r="H36" s="43"/>
      <c r="I36" s="43"/>
      <c r="J36" s="43"/>
      <c r="K36" s="43"/>
      <c r="L36" s="46">
        <f>IF(L33=0,0,ROUND(L21-L33,0))</f>
        <v>0</v>
      </c>
      <c r="M36" s="46"/>
      <c r="N36" s="46"/>
      <c r="O36" s="15" t="s">
        <v>21</v>
      </c>
      <c r="P36" s="45"/>
      <c r="Q36" s="15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26.1" customHeight="1" x14ac:dyDescent="0.15">
      <c r="A37" s="18"/>
      <c r="B37" s="40"/>
      <c r="C37" s="41"/>
      <c r="D37" s="41"/>
      <c r="E37" s="41"/>
      <c r="F37" s="64" t="s">
        <v>30</v>
      </c>
      <c r="G37" s="65"/>
      <c r="H37" s="65"/>
      <c r="I37" s="65"/>
      <c r="J37" s="65"/>
      <c r="K37" s="65"/>
      <c r="L37" s="49">
        <f>L36/100</f>
        <v>0</v>
      </c>
      <c r="M37" s="49"/>
      <c r="N37" s="49"/>
      <c r="O37" s="30" t="s">
        <v>19</v>
      </c>
      <c r="P37" s="50"/>
      <c r="Q37" s="26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26.1" customHeight="1" x14ac:dyDescent="0.15">
      <c r="A38" s="13"/>
      <c r="B38" s="51"/>
      <c r="C38" s="52"/>
      <c r="D38" s="52"/>
      <c r="E38" s="52"/>
      <c r="F38" s="69">
        <f>F17</f>
        <v>0</v>
      </c>
      <c r="G38" s="70"/>
      <c r="H38" s="71" t="s">
        <v>26</v>
      </c>
      <c r="I38" s="54" t="s">
        <v>27</v>
      </c>
      <c r="J38" s="54"/>
      <c r="K38" s="54"/>
      <c r="L38" s="89">
        <f>L33*F38</f>
        <v>0</v>
      </c>
      <c r="M38" s="89"/>
      <c r="N38" s="89"/>
      <c r="O38" s="71" t="s">
        <v>19</v>
      </c>
      <c r="P38" s="90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ht="26.1" customHeight="1" x14ac:dyDescent="0.15">
      <c r="A39" s="13"/>
      <c r="B39" s="67" t="s">
        <v>31</v>
      </c>
      <c r="C39" s="68"/>
      <c r="D39" s="68"/>
      <c r="E39" s="68"/>
      <c r="F39" s="76" t="str">
        <f>IF(L33=0,"",ROUND((L25+L37)/L16*100,0))</f>
        <v/>
      </c>
      <c r="G39" s="77"/>
      <c r="H39" s="77"/>
      <c r="I39" s="77"/>
      <c r="J39" s="77"/>
      <c r="K39" s="77"/>
      <c r="L39" s="78" t="s">
        <v>32</v>
      </c>
      <c r="M39" s="78"/>
      <c r="N39" s="78"/>
      <c r="O39" s="78"/>
      <c r="P39" s="79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ht="26.1" customHeight="1" x14ac:dyDescent="0.4">
      <c r="A40" s="18"/>
      <c r="B40" s="58" t="s">
        <v>33</v>
      </c>
      <c r="C40" s="59"/>
      <c r="D40" s="59"/>
      <c r="E40" s="59"/>
      <c r="F40" s="80"/>
      <c r="G40" s="81"/>
      <c r="H40" s="81"/>
      <c r="I40" s="81"/>
      <c r="J40" s="81"/>
      <c r="K40" s="81"/>
      <c r="L40" s="81"/>
      <c r="M40" s="81"/>
      <c r="N40" s="81"/>
      <c r="O40" s="81"/>
      <c r="P40" s="82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ht="26.1" customHeight="1" x14ac:dyDescent="0.4">
      <c r="A41" s="18"/>
      <c r="B41" s="61"/>
      <c r="C41" s="62"/>
      <c r="D41" s="62"/>
      <c r="E41" s="62"/>
      <c r="F41" s="83"/>
      <c r="G41" s="84"/>
      <c r="H41" s="84"/>
      <c r="I41" s="84"/>
      <c r="J41" s="84"/>
      <c r="K41" s="84"/>
      <c r="L41" s="84"/>
      <c r="M41" s="84"/>
      <c r="N41" s="84"/>
      <c r="O41" s="84"/>
      <c r="P41" s="8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ht="26.1" customHeight="1" x14ac:dyDescent="0.4">
      <c r="A42" s="18"/>
      <c r="B42" s="67"/>
      <c r="C42" s="68"/>
      <c r="D42" s="68"/>
      <c r="E42" s="68"/>
      <c r="F42" s="86"/>
      <c r="G42" s="87"/>
      <c r="H42" s="87"/>
      <c r="I42" s="87"/>
      <c r="J42" s="87"/>
      <c r="K42" s="87"/>
      <c r="L42" s="87"/>
      <c r="M42" s="87"/>
      <c r="N42" s="87"/>
      <c r="O42" s="87"/>
      <c r="P42" s="88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ht="9.9499999999999993" customHeight="1" x14ac:dyDescent="0.4">
      <c r="A43" s="18"/>
      <c r="B43" s="91"/>
      <c r="C43" s="91"/>
      <c r="D43" s="91"/>
      <c r="E43" s="91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ht="26.1" customHeight="1" x14ac:dyDescent="0.4">
      <c r="A44" s="16">
        <v>5</v>
      </c>
      <c r="B44" s="27" t="s">
        <v>38</v>
      </c>
      <c r="C44" s="27"/>
      <c r="D44" s="27"/>
      <c r="E44" s="27"/>
      <c r="F44" s="27"/>
      <c r="G44" s="27"/>
      <c r="H44" s="27"/>
      <c r="I44" s="27"/>
      <c r="J44" s="28" t="s">
        <v>2</v>
      </c>
      <c r="K44" s="28"/>
      <c r="L44" s="29"/>
      <c r="M44" s="29"/>
      <c r="N44" s="28" t="s">
        <v>15</v>
      </c>
      <c r="O44" s="28"/>
      <c r="P44" s="15"/>
      <c r="Q44" s="15"/>
      <c r="R44" s="10" t="s">
        <v>16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26.1" customHeight="1" x14ac:dyDescent="0.15">
      <c r="A45" s="13"/>
      <c r="B45" s="32" t="s">
        <v>17</v>
      </c>
      <c r="C45" s="33"/>
      <c r="D45" s="33"/>
      <c r="E45" s="33"/>
      <c r="F45" s="34" t="s">
        <v>18</v>
      </c>
      <c r="G45" s="35"/>
      <c r="H45" s="35"/>
      <c r="I45" s="35"/>
      <c r="J45" s="35"/>
      <c r="K45" s="35"/>
      <c r="L45" s="36"/>
      <c r="M45" s="36"/>
      <c r="N45" s="36"/>
      <c r="O45" s="37" t="s">
        <v>19</v>
      </c>
      <c r="P45" s="38"/>
      <c r="Q45" s="15"/>
      <c r="R45" s="93" t="s">
        <v>16</v>
      </c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 ht="26.1" customHeight="1" x14ac:dyDescent="0.15">
      <c r="A46" s="13"/>
      <c r="B46" s="40"/>
      <c r="C46" s="41"/>
      <c r="D46" s="41"/>
      <c r="E46" s="41"/>
      <c r="F46" s="42" t="s">
        <v>35</v>
      </c>
      <c r="G46" s="43"/>
      <c r="H46" s="43"/>
      <c r="I46" s="43"/>
      <c r="J46" s="43"/>
      <c r="K46" s="43"/>
      <c r="L46" s="44">
        <f>L45*100</f>
        <v>0</v>
      </c>
      <c r="M46" s="44"/>
      <c r="N46" s="44"/>
      <c r="O46" s="15" t="s">
        <v>21</v>
      </c>
      <c r="P46" s="45"/>
      <c r="Q46" s="15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 ht="26.1" customHeight="1" x14ac:dyDescent="0.15">
      <c r="A47" s="13"/>
      <c r="B47" s="40"/>
      <c r="C47" s="41"/>
      <c r="D47" s="41"/>
      <c r="E47" s="41"/>
      <c r="F47" s="42" t="s">
        <v>36</v>
      </c>
      <c r="G47" s="43"/>
      <c r="H47" s="43"/>
      <c r="I47" s="43"/>
      <c r="J47" s="43"/>
      <c r="K47" s="43"/>
      <c r="L47" s="44">
        <f>L34</f>
        <v>0</v>
      </c>
      <c r="M47" s="44"/>
      <c r="N47" s="44"/>
      <c r="O47" s="15" t="s">
        <v>21</v>
      </c>
      <c r="P47" s="45"/>
      <c r="Q47" s="15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 ht="26.1" customHeight="1" x14ac:dyDescent="0.15">
      <c r="A48" s="13"/>
      <c r="B48" s="40"/>
      <c r="C48" s="41"/>
      <c r="D48" s="41"/>
      <c r="E48" s="41"/>
      <c r="F48" s="42" t="s">
        <v>23</v>
      </c>
      <c r="G48" s="43"/>
      <c r="H48" s="43"/>
      <c r="I48" s="43"/>
      <c r="J48" s="43"/>
      <c r="K48" s="43"/>
      <c r="L48" s="44">
        <f>L47/100</f>
        <v>0</v>
      </c>
      <c r="M48" s="44"/>
      <c r="N48" s="44"/>
      <c r="O48" s="15" t="s">
        <v>19</v>
      </c>
      <c r="P48" s="45"/>
      <c r="Q48" s="15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 ht="26.1" customHeight="1" x14ac:dyDescent="0.15">
      <c r="A49" s="13"/>
      <c r="B49" s="40"/>
      <c r="C49" s="41"/>
      <c r="D49" s="41"/>
      <c r="E49" s="41"/>
      <c r="F49" s="42" t="s">
        <v>37</v>
      </c>
      <c r="G49" s="43"/>
      <c r="H49" s="43"/>
      <c r="I49" s="43"/>
      <c r="J49" s="43"/>
      <c r="K49" s="43"/>
      <c r="L49" s="46">
        <f>IF(L46=0,0,ROUND(L33-L46,0))</f>
        <v>0</v>
      </c>
      <c r="M49" s="46"/>
      <c r="N49" s="46"/>
      <c r="O49" s="15" t="s">
        <v>21</v>
      </c>
      <c r="P49" s="45"/>
      <c r="Q49" s="15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 ht="26.1" customHeight="1" x14ac:dyDescent="0.15">
      <c r="A50" s="13"/>
      <c r="B50" s="40"/>
      <c r="C50" s="41"/>
      <c r="D50" s="41"/>
      <c r="E50" s="41"/>
      <c r="F50" s="47" t="s">
        <v>25</v>
      </c>
      <c r="G50" s="48"/>
      <c r="H50" s="48"/>
      <c r="I50" s="48"/>
      <c r="J50" s="48"/>
      <c r="K50" s="48"/>
      <c r="L50" s="49">
        <f>L49/100</f>
        <v>0</v>
      </c>
      <c r="M50" s="49"/>
      <c r="N50" s="49"/>
      <c r="O50" s="30" t="s">
        <v>19</v>
      </c>
      <c r="P50" s="50"/>
      <c r="Q50" s="26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 ht="26.1" customHeight="1" x14ac:dyDescent="0.15">
      <c r="A51" s="13"/>
      <c r="B51" s="51"/>
      <c r="C51" s="52"/>
      <c r="D51" s="52"/>
      <c r="E51" s="52"/>
      <c r="F51" s="69">
        <f>F17</f>
        <v>0</v>
      </c>
      <c r="G51" s="70"/>
      <c r="H51" s="71" t="s">
        <v>26</v>
      </c>
      <c r="I51" s="54" t="s">
        <v>27</v>
      </c>
      <c r="J51" s="54"/>
      <c r="K51" s="54"/>
      <c r="L51" s="89">
        <f>L46*F51</f>
        <v>0</v>
      </c>
      <c r="M51" s="89"/>
      <c r="N51" s="89"/>
      <c r="O51" s="71" t="s">
        <v>19</v>
      </c>
      <c r="P51" s="90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ht="26.1" customHeight="1" x14ac:dyDescent="0.15">
      <c r="A52" s="13"/>
      <c r="B52" s="32" t="s">
        <v>31</v>
      </c>
      <c r="C52" s="33"/>
      <c r="D52" s="33"/>
      <c r="E52" s="33"/>
      <c r="F52" s="94" t="str">
        <f>IF(L46=0,"",ROUND((L50+L37+L25)/L16*100,0))</f>
        <v/>
      </c>
      <c r="G52" s="95"/>
      <c r="H52" s="95"/>
      <c r="I52" s="95"/>
      <c r="J52" s="95"/>
      <c r="K52" s="95"/>
      <c r="L52" s="96" t="s">
        <v>39</v>
      </c>
      <c r="M52" s="96"/>
      <c r="N52" s="96"/>
      <c r="O52" s="96"/>
      <c r="P52" s="97"/>
      <c r="Q52" s="98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15"/>
      <c r="AE52" s="15"/>
    </row>
    <row r="53" spans="1:31" ht="26.1" customHeight="1" x14ac:dyDescent="0.15">
      <c r="A53" s="13"/>
      <c r="B53" s="51"/>
      <c r="C53" s="52"/>
      <c r="D53" s="52"/>
      <c r="E53" s="52"/>
      <c r="F53" s="100"/>
      <c r="G53" s="101"/>
      <c r="H53" s="101"/>
      <c r="I53" s="101"/>
      <c r="J53" s="101"/>
      <c r="K53" s="101"/>
      <c r="L53" s="102"/>
      <c r="M53" s="102"/>
      <c r="N53" s="102"/>
      <c r="O53" s="102"/>
      <c r="P53" s="103"/>
      <c r="Q53" s="98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15"/>
      <c r="AE53" s="15"/>
    </row>
    <row r="54" spans="1:31" ht="26.1" customHeight="1" x14ac:dyDescent="0.15">
      <c r="A54" s="13"/>
      <c r="B54" s="31"/>
      <c r="C54" s="31"/>
      <c r="D54" s="31"/>
      <c r="E54" s="31"/>
      <c r="F54" s="31"/>
      <c r="G54" s="31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5"/>
      <c r="AE54" s="15"/>
    </row>
    <row r="55" spans="1:31" ht="28.5" customHeight="1" x14ac:dyDescent="0.4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7"/>
    </row>
    <row r="56" spans="1:31" ht="28.5" customHeight="1" x14ac:dyDescent="0.4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7"/>
    </row>
    <row r="57" spans="1:31" ht="28.5" customHeight="1" x14ac:dyDescent="0.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107"/>
      <c r="AE57" s="107"/>
    </row>
    <row r="58" spans="1:31" ht="28.5" customHeight="1" x14ac:dyDescent="0.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107"/>
      <c r="AE58" s="107"/>
    </row>
    <row r="59" spans="1:31" ht="28.5" customHeight="1" x14ac:dyDescent="0.15">
      <c r="A59" s="108"/>
      <c r="B59" s="109"/>
      <c r="C59" s="109"/>
      <c r="D59" s="109"/>
      <c r="E59" s="109"/>
      <c r="F59" s="109"/>
      <c r="G59" s="109"/>
      <c r="H59" s="110"/>
      <c r="I59" s="110"/>
      <c r="J59" s="110"/>
      <c r="K59" s="110"/>
      <c r="L59" s="110"/>
      <c r="M59" s="109"/>
      <c r="N59" s="109"/>
      <c r="O59" s="109"/>
      <c r="P59" s="109"/>
      <c r="Q59" s="111"/>
      <c r="R59" s="109"/>
      <c r="S59" s="112"/>
      <c r="T59" s="112"/>
      <c r="U59" s="113"/>
      <c r="V59" s="113"/>
      <c r="W59" s="113"/>
      <c r="X59" s="113"/>
      <c r="Y59" s="113"/>
      <c r="Z59" s="113"/>
      <c r="AA59" s="113"/>
      <c r="AB59" s="113"/>
      <c r="AC59" s="113"/>
      <c r="AD59" s="107"/>
      <c r="AE59" s="107"/>
    </row>
    <row r="60" spans="1:31" ht="28.5" customHeight="1" x14ac:dyDescent="0.15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11"/>
      <c r="R60" s="109"/>
      <c r="S60" s="112"/>
      <c r="T60" s="112"/>
      <c r="U60" s="113"/>
      <c r="V60" s="113"/>
      <c r="W60" s="113"/>
      <c r="X60" s="113"/>
      <c r="Y60" s="113"/>
      <c r="Z60" s="113"/>
      <c r="AA60" s="113"/>
      <c r="AB60" s="113"/>
      <c r="AC60" s="113"/>
      <c r="AD60" s="107"/>
      <c r="AE60" s="107"/>
    </row>
    <row r="61" spans="1:31" ht="28.5" customHeight="1" x14ac:dyDescent="0.15">
      <c r="A61" s="108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11"/>
      <c r="R61" s="109"/>
      <c r="S61" s="112"/>
      <c r="T61" s="112"/>
      <c r="U61" s="113"/>
      <c r="V61" s="113"/>
      <c r="W61" s="113"/>
      <c r="X61" s="113"/>
      <c r="Y61" s="113"/>
      <c r="Z61" s="113"/>
      <c r="AA61" s="113"/>
      <c r="AB61" s="113"/>
      <c r="AC61" s="113"/>
      <c r="AD61" s="107"/>
      <c r="AE61" s="107"/>
    </row>
    <row r="62" spans="1:31" ht="28.5" customHeight="1" x14ac:dyDescent="0.15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11"/>
      <c r="R62" s="109"/>
      <c r="S62" s="112"/>
      <c r="T62" s="112"/>
      <c r="U62" s="113"/>
      <c r="V62" s="113"/>
      <c r="W62" s="113"/>
      <c r="X62" s="113"/>
      <c r="Y62" s="113"/>
      <c r="Z62" s="113"/>
      <c r="AA62" s="113"/>
      <c r="AB62" s="113"/>
      <c r="AC62" s="113"/>
      <c r="AD62" s="107"/>
      <c r="AE62" s="107"/>
    </row>
    <row r="63" spans="1:31" ht="28.5" customHeight="1" x14ac:dyDescent="0.15">
      <c r="A63" s="108"/>
      <c r="B63" s="109"/>
      <c r="C63" s="109"/>
      <c r="D63" s="109"/>
      <c r="E63" s="109"/>
      <c r="F63" s="109"/>
      <c r="G63" s="109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2"/>
      <c r="T63" s="112"/>
      <c r="U63" s="113"/>
      <c r="V63" s="113"/>
      <c r="W63" s="113"/>
      <c r="X63" s="113"/>
      <c r="Y63" s="113"/>
      <c r="Z63" s="113"/>
      <c r="AA63" s="113"/>
      <c r="AB63" s="113"/>
      <c r="AC63" s="113"/>
      <c r="AD63" s="107"/>
      <c r="AE63" s="107"/>
    </row>
    <row r="64" spans="1:31" ht="28.5" customHeight="1" x14ac:dyDescent="0.15">
      <c r="A64" s="108"/>
      <c r="B64" s="109"/>
      <c r="C64" s="109"/>
      <c r="D64" s="109"/>
      <c r="E64" s="109"/>
      <c r="F64" s="109"/>
      <c r="G64" s="109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2"/>
      <c r="T64" s="112"/>
      <c r="U64" s="115"/>
      <c r="V64" s="115"/>
      <c r="W64" s="115"/>
      <c r="X64" s="115"/>
      <c r="Y64" s="115"/>
      <c r="Z64" s="115"/>
      <c r="AA64" s="115"/>
      <c r="AB64" s="115"/>
      <c r="AC64" s="112"/>
    </row>
    <row r="65" spans="1:29" ht="28.5" customHeight="1" x14ac:dyDescent="0.15">
      <c r="A65" s="108"/>
      <c r="B65" s="109"/>
      <c r="C65" s="109"/>
      <c r="D65" s="109"/>
      <c r="E65" s="109"/>
      <c r="F65" s="109"/>
      <c r="G65" s="109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2"/>
      <c r="T65" s="112"/>
      <c r="U65" s="113"/>
      <c r="V65" s="113"/>
      <c r="W65" s="113"/>
      <c r="X65" s="113"/>
      <c r="Y65" s="113"/>
      <c r="Z65" s="113"/>
      <c r="AA65" s="113"/>
      <c r="AB65" s="113"/>
      <c r="AC65" s="113"/>
    </row>
    <row r="66" spans="1:29" ht="28.5" customHeight="1" x14ac:dyDescent="0.15">
      <c r="A66" s="108"/>
      <c r="B66" s="109"/>
      <c r="C66" s="109"/>
      <c r="D66" s="109"/>
      <c r="E66" s="109"/>
      <c r="F66" s="109"/>
      <c r="G66" s="109"/>
      <c r="H66" s="116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2"/>
      <c r="T66" s="112"/>
      <c r="U66" s="113"/>
      <c r="V66" s="113"/>
      <c r="W66" s="113"/>
      <c r="X66" s="113"/>
      <c r="Y66" s="113"/>
      <c r="Z66" s="113"/>
      <c r="AA66" s="113"/>
      <c r="AB66" s="113"/>
      <c r="AC66" s="113"/>
    </row>
    <row r="67" spans="1:29" ht="28.5" customHeight="1" x14ac:dyDescent="0.15">
      <c r="A67" s="108"/>
      <c r="B67" s="109"/>
      <c r="C67" s="109"/>
      <c r="D67" s="109"/>
      <c r="E67" s="109"/>
      <c r="F67" s="109"/>
      <c r="G67" s="109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2"/>
      <c r="T67" s="112"/>
      <c r="U67" s="113"/>
      <c r="V67" s="113"/>
      <c r="W67" s="113"/>
      <c r="X67" s="113"/>
      <c r="Y67" s="113"/>
      <c r="Z67" s="113"/>
      <c r="AA67" s="113"/>
      <c r="AB67" s="113"/>
      <c r="AC67" s="113"/>
    </row>
    <row r="68" spans="1:29" x14ac:dyDescent="0.15">
      <c r="A68" s="108"/>
      <c r="B68" s="109"/>
      <c r="C68" s="109"/>
      <c r="D68" s="109"/>
      <c r="E68" s="109"/>
      <c r="F68" s="109"/>
      <c r="G68" s="109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2"/>
      <c r="T68" s="112"/>
      <c r="U68" s="113"/>
      <c r="V68" s="113"/>
      <c r="W68" s="113"/>
      <c r="X68" s="113"/>
      <c r="Y68" s="113"/>
      <c r="Z68" s="113"/>
      <c r="AA68" s="113"/>
      <c r="AB68" s="113"/>
      <c r="AC68" s="113"/>
    </row>
    <row r="69" spans="1:29" x14ac:dyDescent="0.15">
      <c r="A69" s="108"/>
      <c r="B69" s="109"/>
      <c r="C69" s="109"/>
      <c r="D69" s="109"/>
      <c r="E69" s="109"/>
      <c r="F69" s="109"/>
      <c r="G69" s="109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2"/>
      <c r="T69" s="112"/>
      <c r="U69" s="113"/>
      <c r="V69" s="113"/>
      <c r="W69" s="113"/>
      <c r="X69" s="113"/>
      <c r="Y69" s="113"/>
      <c r="Z69" s="113"/>
      <c r="AA69" s="113"/>
      <c r="AB69" s="113"/>
      <c r="AC69" s="113"/>
    </row>
    <row r="70" spans="1:29" x14ac:dyDescent="0.15">
      <c r="A70" s="108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</row>
    <row r="71" spans="1:29" x14ac:dyDescent="0.15">
      <c r="A71" s="108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</row>
    <row r="72" spans="1:29" x14ac:dyDescent="0.15">
      <c r="A72" s="108"/>
      <c r="B72" s="109"/>
      <c r="C72" s="109"/>
      <c r="D72" s="109"/>
      <c r="E72" s="109"/>
      <c r="F72" s="109"/>
      <c r="G72" s="109"/>
      <c r="H72" s="110"/>
      <c r="I72" s="110"/>
      <c r="J72" s="110"/>
      <c r="K72" s="110"/>
      <c r="L72" s="110"/>
      <c r="M72" s="109"/>
      <c r="N72" s="109"/>
      <c r="O72" s="109"/>
      <c r="P72" s="109"/>
      <c r="Q72" s="111"/>
      <c r="R72" s="109"/>
      <c r="S72" s="112"/>
      <c r="T72" s="112"/>
      <c r="U72" s="113"/>
      <c r="V72" s="113"/>
      <c r="W72" s="113"/>
      <c r="X72" s="113"/>
      <c r="Y72" s="113"/>
      <c r="Z72" s="113"/>
      <c r="AA72" s="113"/>
      <c r="AB72" s="113"/>
      <c r="AC72" s="113"/>
    </row>
    <row r="73" spans="1:29" x14ac:dyDescent="0.15">
      <c r="A73" s="108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11"/>
      <c r="R73" s="109"/>
      <c r="S73" s="112"/>
      <c r="T73" s="112"/>
      <c r="U73" s="113"/>
      <c r="V73" s="113"/>
      <c r="W73" s="113"/>
      <c r="X73" s="113"/>
      <c r="Y73" s="113"/>
      <c r="Z73" s="113"/>
      <c r="AA73" s="113"/>
      <c r="AB73" s="113"/>
      <c r="AC73" s="113"/>
    </row>
    <row r="74" spans="1:29" x14ac:dyDescent="0.15">
      <c r="A74" s="108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11"/>
      <c r="R74" s="109"/>
      <c r="S74" s="112"/>
      <c r="T74" s="112"/>
      <c r="U74" s="113"/>
      <c r="V74" s="113"/>
      <c r="W74" s="113"/>
      <c r="X74" s="113"/>
      <c r="Y74" s="113"/>
      <c r="Z74" s="113"/>
      <c r="AA74" s="113"/>
      <c r="AB74" s="113"/>
      <c r="AC74" s="113"/>
    </row>
    <row r="75" spans="1:29" x14ac:dyDescent="0.15">
      <c r="A75" s="108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11"/>
      <c r="R75" s="109"/>
      <c r="S75" s="112"/>
      <c r="T75" s="112"/>
      <c r="U75" s="113"/>
      <c r="V75" s="113"/>
      <c r="W75" s="113"/>
      <c r="X75" s="113"/>
      <c r="Y75" s="113"/>
      <c r="Z75" s="113"/>
      <c r="AA75" s="113"/>
      <c r="AB75" s="113"/>
      <c r="AC75" s="113"/>
    </row>
    <row r="76" spans="1:29" x14ac:dyDescent="0.15">
      <c r="A76" s="108"/>
      <c r="B76" s="109"/>
      <c r="C76" s="109"/>
      <c r="D76" s="109"/>
      <c r="E76" s="109"/>
      <c r="F76" s="109"/>
      <c r="G76" s="109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2"/>
      <c r="T76" s="112"/>
      <c r="U76" s="113"/>
      <c r="V76" s="113"/>
      <c r="W76" s="113"/>
      <c r="X76" s="113"/>
      <c r="Y76" s="113"/>
      <c r="Z76" s="113"/>
      <c r="AA76" s="113"/>
      <c r="AB76" s="113"/>
      <c r="AC76" s="113"/>
    </row>
    <row r="77" spans="1:29" x14ac:dyDescent="0.15">
      <c r="A77" s="108"/>
      <c r="B77" s="109"/>
      <c r="C77" s="109"/>
      <c r="D77" s="109"/>
      <c r="E77" s="109"/>
      <c r="F77" s="109"/>
      <c r="G77" s="109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2"/>
      <c r="T77" s="112"/>
      <c r="U77" s="115"/>
      <c r="V77" s="115"/>
      <c r="W77" s="115"/>
      <c r="X77" s="115"/>
      <c r="Y77" s="115"/>
      <c r="Z77" s="115"/>
      <c r="AA77" s="115"/>
      <c r="AB77" s="115"/>
      <c r="AC77" s="112"/>
    </row>
    <row r="78" spans="1:29" x14ac:dyDescent="0.15">
      <c r="A78" s="108"/>
      <c r="B78" s="109"/>
      <c r="C78" s="109"/>
      <c r="D78" s="109"/>
      <c r="E78" s="109"/>
      <c r="F78" s="109"/>
      <c r="G78" s="109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</row>
    <row r="79" spans="1:29" x14ac:dyDescent="0.15">
      <c r="A79" s="108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</row>
    <row r="80" spans="1:29" x14ac:dyDescent="0.15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</row>
  </sheetData>
  <mergeCells count="115">
    <mergeCell ref="B52:E53"/>
    <mergeCell ref="F52:K53"/>
    <mergeCell ref="L52:P53"/>
    <mergeCell ref="A55:AC56"/>
    <mergeCell ref="A80:AC80"/>
    <mergeCell ref="L48:N48"/>
    <mergeCell ref="F49:K49"/>
    <mergeCell ref="L49:N49"/>
    <mergeCell ref="F50:K50"/>
    <mergeCell ref="L50:N50"/>
    <mergeCell ref="F51:G51"/>
    <mergeCell ref="I51:K51"/>
    <mergeCell ref="L51:N51"/>
    <mergeCell ref="R44:AE44"/>
    <mergeCell ref="B45:E51"/>
    <mergeCell ref="F45:K45"/>
    <mergeCell ref="L45:N45"/>
    <mergeCell ref="R45:AE50"/>
    <mergeCell ref="F46:K46"/>
    <mergeCell ref="L46:N46"/>
    <mergeCell ref="F47:K47"/>
    <mergeCell ref="L47:N47"/>
    <mergeCell ref="F48:K48"/>
    <mergeCell ref="B39:E39"/>
    <mergeCell ref="F39:K39"/>
    <mergeCell ref="L39:P39"/>
    <mergeCell ref="B40:E42"/>
    <mergeCell ref="F40:P42"/>
    <mergeCell ref="B44:I44"/>
    <mergeCell ref="J44:K44"/>
    <mergeCell ref="L44:M44"/>
    <mergeCell ref="N44:O44"/>
    <mergeCell ref="L35:N35"/>
    <mergeCell ref="F36:K36"/>
    <mergeCell ref="L36:N36"/>
    <mergeCell ref="F37:K37"/>
    <mergeCell ref="L37:N37"/>
    <mergeCell ref="F38:G38"/>
    <mergeCell ref="I38:K38"/>
    <mergeCell ref="L38:N38"/>
    <mergeCell ref="R31:AE31"/>
    <mergeCell ref="B32:E38"/>
    <mergeCell ref="F32:K32"/>
    <mergeCell ref="L32:N32"/>
    <mergeCell ref="R32:AE37"/>
    <mergeCell ref="F33:K33"/>
    <mergeCell ref="L33:N33"/>
    <mergeCell ref="F34:K34"/>
    <mergeCell ref="L34:N34"/>
    <mergeCell ref="F35:K35"/>
    <mergeCell ref="B27:E27"/>
    <mergeCell ref="F27:K27"/>
    <mergeCell ref="L27:P27"/>
    <mergeCell ref="B28:E30"/>
    <mergeCell ref="F28:P30"/>
    <mergeCell ref="B31:I31"/>
    <mergeCell ref="J31:K31"/>
    <mergeCell ref="L31:M31"/>
    <mergeCell ref="N31:O31"/>
    <mergeCell ref="L23:N23"/>
    <mergeCell ref="F24:K24"/>
    <mergeCell ref="L24:N24"/>
    <mergeCell ref="F25:K25"/>
    <mergeCell ref="L25:N25"/>
    <mergeCell ref="F26:G26"/>
    <mergeCell ref="I26:K26"/>
    <mergeCell ref="L26:N26"/>
    <mergeCell ref="R19:AE19"/>
    <mergeCell ref="B20:E26"/>
    <mergeCell ref="F20:K20"/>
    <mergeCell ref="L20:N20"/>
    <mergeCell ref="R20:AE25"/>
    <mergeCell ref="F21:K21"/>
    <mergeCell ref="L21:N21"/>
    <mergeCell ref="F22:K22"/>
    <mergeCell ref="L22:N22"/>
    <mergeCell ref="F23:K23"/>
    <mergeCell ref="F16:K16"/>
    <mergeCell ref="L16:N16"/>
    <mergeCell ref="F17:G17"/>
    <mergeCell ref="I17:K17"/>
    <mergeCell ref="L17:N17"/>
    <mergeCell ref="B19:I19"/>
    <mergeCell ref="J19:K19"/>
    <mergeCell ref="L19:M19"/>
    <mergeCell ref="N19:O19"/>
    <mergeCell ref="L12:N12"/>
    <mergeCell ref="F13:K13"/>
    <mergeCell ref="L13:N13"/>
    <mergeCell ref="F14:K14"/>
    <mergeCell ref="L14:N14"/>
    <mergeCell ref="F15:K15"/>
    <mergeCell ref="L15:N15"/>
    <mergeCell ref="B10:I10"/>
    <mergeCell ref="J10:K10"/>
    <mergeCell ref="L10:M10"/>
    <mergeCell ref="N10:O10"/>
    <mergeCell ref="R10:AE10"/>
    <mergeCell ref="B11:E17"/>
    <mergeCell ref="F11:K11"/>
    <mergeCell ref="L11:N11"/>
    <mergeCell ref="R11:AE16"/>
    <mergeCell ref="F12:K12"/>
    <mergeCell ref="B6:H6"/>
    <mergeCell ref="I6:AE6"/>
    <mergeCell ref="B7:H7"/>
    <mergeCell ref="I7:AE7"/>
    <mergeCell ref="B8:H8"/>
    <mergeCell ref="I8:AE8"/>
    <mergeCell ref="B3:C3"/>
    <mergeCell ref="D3:E3"/>
    <mergeCell ref="F3:AE3"/>
    <mergeCell ref="B4:AD4"/>
    <mergeCell ref="N5:R5"/>
    <mergeCell ref="S5:AE5"/>
  </mergeCells>
  <phoneticPr fontId="1"/>
  <dataValidations count="3">
    <dataValidation type="list" allowBlank="1" showInputMessage="1" showErrorMessage="1" sqref="I6:AE6" xr:uid="{2A756C5E-0493-428F-8858-24A77BDC3E87}">
      <formula1>$AG$4:$AG$7</formula1>
    </dataValidation>
    <dataValidation type="list" allowBlank="1" showInputMessage="1" showErrorMessage="1" sqref="D3:E3 IX3:IY3 ST3:SU3 ACP3:ACQ3 AML3:AMM3 AWH3:AWI3 BGD3:BGE3 BPZ3:BQA3 BZV3:BZW3 CJR3:CJS3 CTN3:CTO3 DDJ3:DDK3 DNF3:DNG3 DXB3:DXC3 EGX3:EGY3 EQT3:EQU3 FAP3:FAQ3 FKL3:FKM3 FUH3:FUI3 GED3:GEE3 GNZ3:GOA3 GXV3:GXW3 HHR3:HHS3 HRN3:HRO3 IBJ3:IBK3 ILF3:ILG3 IVB3:IVC3 JEX3:JEY3 JOT3:JOU3 JYP3:JYQ3 KIL3:KIM3 KSH3:KSI3 LCD3:LCE3 LLZ3:LMA3 LVV3:LVW3 MFR3:MFS3 MPN3:MPO3 MZJ3:MZK3 NJF3:NJG3 NTB3:NTC3 OCX3:OCY3 OMT3:OMU3 OWP3:OWQ3 PGL3:PGM3 PQH3:PQI3 QAD3:QAE3 QJZ3:QKA3 QTV3:QTW3 RDR3:RDS3 RNN3:RNO3 RXJ3:RXK3 SHF3:SHG3 SRB3:SRC3 TAX3:TAY3 TKT3:TKU3 TUP3:TUQ3 UEL3:UEM3 UOH3:UOI3 UYD3:UYE3 VHZ3:VIA3 VRV3:VRW3 WBR3:WBS3 WLN3:WLO3 WVJ3:WVK3 D65536:E65536 IX65536:IY65536 ST65536:SU65536 ACP65536:ACQ65536 AML65536:AMM65536 AWH65536:AWI65536 BGD65536:BGE65536 BPZ65536:BQA65536 BZV65536:BZW65536 CJR65536:CJS65536 CTN65536:CTO65536 DDJ65536:DDK65536 DNF65536:DNG65536 DXB65536:DXC65536 EGX65536:EGY65536 EQT65536:EQU65536 FAP65536:FAQ65536 FKL65536:FKM65536 FUH65536:FUI65536 GED65536:GEE65536 GNZ65536:GOA65536 GXV65536:GXW65536 HHR65536:HHS65536 HRN65536:HRO65536 IBJ65536:IBK65536 ILF65536:ILG65536 IVB65536:IVC65536 JEX65536:JEY65536 JOT65536:JOU65536 JYP65536:JYQ65536 KIL65536:KIM65536 KSH65536:KSI65536 LCD65536:LCE65536 LLZ65536:LMA65536 LVV65536:LVW65536 MFR65536:MFS65536 MPN65536:MPO65536 MZJ65536:MZK65536 NJF65536:NJG65536 NTB65536:NTC65536 OCX65536:OCY65536 OMT65536:OMU65536 OWP65536:OWQ65536 PGL65536:PGM65536 PQH65536:PQI65536 QAD65536:QAE65536 QJZ65536:QKA65536 QTV65536:QTW65536 RDR65536:RDS65536 RNN65536:RNO65536 RXJ65536:RXK65536 SHF65536:SHG65536 SRB65536:SRC65536 TAX65536:TAY65536 TKT65536:TKU65536 TUP65536:TUQ65536 UEL65536:UEM65536 UOH65536:UOI65536 UYD65536:UYE65536 VHZ65536:VIA65536 VRV65536:VRW65536 WBR65536:WBS65536 WLN65536:WLO65536 WVJ65536:WVK65536 D131072:E131072 IX131072:IY131072 ST131072:SU131072 ACP131072:ACQ131072 AML131072:AMM131072 AWH131072:AWI131072 BGD131072:BGE131072 BPZ131072:BQA131072 BZV131072:BZW131072 CJR131072:CJS131072 CTN131072:CTO131072 DDJ131072:DDK131072 DNF131072:DNG131072 DXB131072:DXC131072 EGX131072:EGY131072 EQT131072:EQU131072 FAP131072:FAQ131072 FKL131072:FKM131072 FUH131072:FUI131072 GED131072:GEE131072 GNZ131072:GOA131072 GXV131072:GXW131072 HHR131072:HHS131072 HRN131072:HRO131072 IBJ131072:IBK131072 ILF131072:ILG131072 IVB131072:IVC131072 JEX131072:JEY131072 JOT131072:JOU131072 JYP131072:JYQ131072 KIL131072:KIM131072 KSH131072:KSI131072 LCD131072:LCE131072 LLZ131072:LMA131072 LVV131072:LVW131072 MFR131072:MFS131072 MPN131072:MPO131072 MZJ131072:MZK131072 NJF131072:NJG131072 NTB131072:NTC131072 OCX131072:OCY131072 OMT131072:OMU131072 OWP131072:OWQ131072 PGL131072:PGM131072 PQH131072:PQI131072 QAD131072:QAE131072 QJZ131072:QKA131072 QTV131072:QTW131072 RDR131072:RDS131072 RNN131072:RNO131072 RXJ131072:RXK131072 SHF131072:SHG131072 SRB131072:SRC131072 TAX131072:TAY131072 TKT131072:TKU131072 TUP131072:TUQ131072 UEL131072:UEM131072 UOH131072:UOI131072 UYD131072:UYE131072 VHZ131072:VIA131072 VRV131072:VRW131072 WBR131072:WBS131072 WLN131072:WLO131072 WVJ131072:WVK131072 D196608:E196608 IX196608:IY196608 ST196608:SU196608 ACP196608:ACQ196608 AML196608:AMM196608 AWH196608:AWI196608 BGD196608:BGE196608 BPZ196608:BQA196608 BZV196608:BZW196608 CJR196608:CJS196608 CTN196608:CTO196608 DDJ196608:DDK196608 DNF196608:DNG196608 DXB196608:DXC196608 EGX196608:EGY196608 EQT196608:EQU196608 FAP196608:FAQ196608 FKL196608:FKM196608 FUH196608:FUI196608 GED196608:GEE196608 GNZ196608:GOA196608 GXV196608:GXW196608 HHR196608:HHS196608 HRN196608:HRO196608 IBJ196608:IBK196608 ILF196608:ILG196608 IVB196608:IVC196608 JEX196608:JEY196608 JOT196608:JOU196608 JYP196608:JYQ196608 KIL196608:KIM196608 KSH196608:KSI196608 LCD196608:LCE196608 LLZ196608:LMA196608 LVV196608:LVW196608 MFR196608:MFS196608 MPN196608:MPO196608 MZJ196608:MZK196608 NJF196608:NJG196608 NTB196608:NTC196608 OCX196608:OCY196608 OMT196608:OMU196608 OWP196608:OWQ196608 PGL196608:PGM196608 PQH196608:PQI196608 QAD196608:QAE196608 QJZ196608:QKA196608 QTV196608:QTW196608 RDR196608:RDS196608 RNN196608:RNO196608 RXJ196608:RXK196608 SHF196608:SHG196608 SRB196608:SRC196608 TAX196608:TAY196608 TKT196608:TKU196608 TUP196608:TUQ196608 UEL196608:UEM196608 UOH196608:UOI196608 UYD196608:UYE196608 VHZ196608:VIA196608 VRV196608:VRW196608 WBR196608:WBS196608 WLN196608:WLO196608 WVJ196608:WVK196608 D262144:E262144 IX262144:IY262144 ST262144:SU262144 ACP262144:ACQ262144 AML262144:AMM262144 AWH262144:AWI262144 BGD262144:BGE262144 BPZ262144:BQA262144 BZV262144:BZW262144 CJR262144:CJS262144 CTN262144:CTO262144 DDJ262144:DDK262144 DNF262144:DNG262144 DXB262144:DXC262144 EGX262144:EGY262144 EQT262144:EQU262144 FAP262144:FAQ262144 FKL262144:FKM262144 FUH262144:FUI262144 GED262144:GEE262144 GNZ262144:GOA262144 GXV262144:GXW262144 HHR262144:HHS262144 HRN262144:HRO262144 IBJ262144:IBK262144 ILF262144:ILG262144 IVB262144:IVC262144 JEX262144:JEY262144 JOT262144:JOU262144 JYP262144:JYQ262144 KIL262144:KIM262144 KSH262144:KSI262144 LCD262144:LCE262144 LLZ262144:LMA262144 LVV262144:LVW262144 MFR262144:MFS262144 MPN262144:MPO262144 MZJ262144:MZK262144 NJF262144:NJG262144 NTB262144:NTC262144 OCX262144:OCY262144 OMT262144:OMU262144 OWP262144:OWQ262144 PGL262144:PGM262144 PQH262144:PQI262144 QAD262144:QAE262144 QJZ262144:QKA262144 QTV262144:QTW262144 RDR262144:RDS262144 RNN262144:RNO262144 RXJ262144:RXK262144 SHF262144:SHG262144 SRB262144:SRC262144 TAX262144:TAY262144 TKT262144:TKU262144 TUP262144:TUQ262144 UEL262144:UEM262144 UOH262144:UOI262144 UYD262144:UYE262144 VHZ262144:VIA262144 VRV262144:VRW262144 WBR262144:WBS262144 WLN262144:WLO262144 WVJ262144:WVK262144 D327680:E327680 IX327680:IY327680 ST327680:SU327680 ACP327680:ACQ327680 AML327680:AMM327680 AWH327680:AWI327680 BGD327680:BGE327680 BPZ327680:BQA327680 BZV327680:BZW327680 CJR327680:CJS327680 CTN327680:CTO327680 DDJ327680:DDK327680 DNF327680:DNG327680 DXB327680:DXC327680 EGX327680:EGY327680 EQT327680:EQU327680 FAP327680:FAQ327680 FKL327680:FKM327680 FUH327680:FUI327680 GED327680:GEE327680 GNZ327680:GOA327680 GXV327680:GXW327680 HHR327680:HHS327680 HRN327680:HRO327680 IBJ327680:IBK327680 ILF327680:ILG327680 IVB327680:IVC327680 JEX327680:JEY327680 JOT327680:JOU327680 JYP327680:JYQ327680 KIL327680:KIM327680 KSH327680:KSI327680 LCD327680:LCE327680 LLZ327680:LMA327680 LVV327680:LVW327680 MFR327680:MFS327680 MPN327680:MPO327680 MZJ327680:MZK327680 NJF327680:NJG327680 NTB327680:NTC327680 OCX327680:OCY327680 OMT327680:OMU327680 OWP327680:OWQ327680 PGL327680:PGM327680 PQH327680:PQI327680 QAD327680:QAE327680 QJZ327680:QKA327680 QTV327680:QTW327680 RDR327680:RDS327680 RNN327680:RNO327680 RXJ327680:RXK327680 SHF327680:SHG327680 SRB327680:SRC327680 TAX327680:TAY327680 TKT327680:TKU327680 TUP327680:TUQ327680 UEL327680:UEM327680 UOH327680:UOI327680 UYD327680:UYE327680 VHZ327680:VIA327680 VRV327680:VRW327680 WBR327680:WBS327680 WLN327680:WLO327680 WVJ327680:WVK327680 D393216:E393216 IX393216:IY393216 ST393216:SU393216 ACP393216:ACQ393216 AML393216:AMM393216 AWH393216:AWI393216 BGD393216:BGE393216 BPZ393216:BQA393216 BZV393216:BZW393216 CJR393216:CJS393216 CTN393216:CTO393216 DDJ393216:DDK393216 DNF393216:DNG393216 DXB393216:DXC393216 EGX393216:EGY393216 EQT393216:EQU393216 FAP393216:FAQ393216 FKL393216:FKM393216 FUH393216:FUI393216 GED393216:GEE393216 GNZ393216:GOA393216 GXV393216:GXW393216 HHR393216:HHS393216 HRN393216:HRO393216 IBJ393216:IBK393216 ILF393216:ILG393216 IVB393216:IVC393216 JEX393216:JEY393216 JOT393216:JOU393216 JYP393216:JYQ393216 KIL393216:KIM393216 KSH393216:KSI393216 LCD393216:LCE393216 LLZ393216:LMA393216 LVV393216:LVW393216 MFR393216:MFS393216 MPN393216:MPO393216 MZJ393216:MZK393216 NJF393216:NJG393216 NTB393216:NTC393216 OCX393216:OCY393216 OMT393216:OMU393216 OWP393216:OWQ393216 PGL393216:PGM393216 PQH393216:PQI393216 QAD393216:QAE393216 QJZ393216:QKA393216 QTV393216:QTW393216 RDR393216:RDS393216 RNN393216:RNO393216 RXJ393216:RXK393216 SHF393216:SHG393216 SRB393216:SRC393216 TAX393216:TAY393216 TKT393216:TKU393216 TUP393216:TUQ393216 UEL393216:UEM393216 UOH393216:UOI393216 UYD393216:UYE393216 VHZ393216:VIA393216 VRV393216:VRW393216 WBR393216:WBS393216 WLN393216:WLO393216 WVJ393216:WVK393216 D458752:E458752 IX458752:IY458752 ST458752:SU458752 ACP458752:ACQ458752 AML458752:AMM458752 AWH458752:AWI458752 BGD458752:BGE458752 BPZ458752:BQA458752 BZV458752:BZW458752 CJR458752:CJS458752 CTN458752:CTO458752 DDJ458752:DDK458752 DNF458752:DNG458752 DXB458752:DXC458752 EGX458752:EGY458752 EQT458752:EQU458752 FAP458752:FAQ458752 FKL458752:FKM458752 FUH458752:FUI458752 GED458752:GEE458752 GNZ458752:GOA458752 GXV458752:GXW458752 HHR458752:HHS458752 HRN458752:HRO458752 IBJ458752:IBK458752 ILF458752:ILG458752 IVB458752:IVC458752 JEX458752:JEY458752 JOT458752:JOU458752 JYP458752:JYQ458752 KIL458752:KIM458752 KSH458752:KSI458752 LCD458752:LCE458752 LLZ458752:LMA458752 LVV458752:LVW458752 MFR458752:MFS458752 MPN458752:MPO458752 MZJ458752:MZK458752 NJF458752:NJG458752 NTB458752:NTC458752 OCX458752:OCY458752 OMT458752:OMU458752 OWP458752:OWQ458752 PGL458752:PGM458752 PQH458752:PQI458752 QAD458752:QAE458752 QJZ458752:QKA458752 QTV458752:QTW458752 RDR458752:RDS458752 RNN458752:RNO458752 RXJ458752:RXK458752 SHF458752:SHG458752 SRB458752:SRC458752 TAX458752:TAY458752 TKT458752:TKU458752 TUP458752:TUQ458752 UEL458752:UEM458752 UOH458752:UOI458752 UYD458752:UYE458752 VHZ458752:VIA458752 VRV458752:VRW458752 WBR458752:WBS458752 WLN458752:WLO458752 WVJ458752:WVK458752 D524288:E524288 IX524288:IY524288 ST524288:SU524288 ACP524288:ACQ524288 AML524288:AMM524288 AWH524288:AWI524288 BGD524288:BGE524288 BPZ524288:BQA524288 BZV524288:BZW524288 CJR524288:CJS524288 CTN524288:CTO524288 DDJ524288:DDK524288 DNF524288:DNG524288 DXB524288:DXC524288 EGX524288:EGY524288 EQT524288:EQU524288 FAP524288:FAQ524288 FKL524288:FKM524288 FUH524288:FUI524288 GED524288:GEE524288 GNZ524288:GOA524288 GXV524288:GXW524288 HHR524288:HHS524288 HRN524288:HRO524288 IBJ524288:IBK524288 ILF524288:ILG524288 IVB524288:IVC524288 JEX524288:JEY524288 JOT524288:JOU524288 JYP524288:JYQ524288 KIL524288:KIM524288 KSH524288:KSI524288 LCD524288:LCE524288 LLZ524288:LMA524288 LVV524288:LVW524288 MFR524288:MFS524288 MPN524288:MPO524288 MZJ524288:MZK524288 NJF524288:NJG524288 NTB524288:NTC524288 OCX524288:OCY524288 OMT524288:OMU524288 OWP524288:OWQ524288 PGL524288:PGM524288 PQH524288:PQI524288 QAD524288:QAE524288 QJZ524288:QKA524288 QTV524288:QTW524288 RDR524288:RDS524288 RNN524288:RNO524288 RXJ524288:RXK524288 SHF524288:SHG524288 SRB524288:SRC524288 TAX524288:TAY524288 TKT524288:TKU524288 TUP524288:TUQ524288 UEL524288:UEM524288 UOH524288:UOI524288 UYD524288:UYE524288 VHZ524288:VIA524288 VRV524288:VRW524288 WBR524288:WBS524288 WLN524288:WLO524288 WVJ524288:WVK524288 D589824:E589824 IX589824:IY589824 ST589824:SU589824 ACP589824:ACQ589824 AML589824:AMM589824 AWH589824:AWI589824 BGD589824:BGE589824 BPZ589824:BQA589824 BZV589824:BZW589824 CJR589824:CJS589824 CTN589824:CTO589824 DDJ589824:DDK589824 DNF589824:DNG589824 DXB589824:DXC589824 EGX589824:EGY589824 EQT589824:EQU589824 FAP589824:FAQ589824 FKL589824:FKM589824 FUH589824:FUI589824 GED589824:GEE589824 GNZ589824:GOA589824 GXV589824:GXW589824 HHR589824:HHS589824 HRN589824:HRO589824 IBJ589824:IBK589824 ILF589824:ILG589824 IVB589824:IVC589824 JEX589824:JEY589824 JOT589824:JOU589824 JYP589824:JYQ589824 KIL589824:KIM589824 KSH589824:KSI589824 LCD589824:LCE589824 LLZ589824:LMA589824 LVV589824:LVW589824 MFR589824:MFS589824 MPN589824:MPO589824 MZJ589824:MZK589824 NJF589824:NJG589824 NTB589824:NTC589824 OCX589824:OCY589824 OMT589824:OMU589824 OWP589824:OWQ589824 PGL589824:PGM589824 PQH589824:PQI589824 QAD589824:QAE589824 QJZ589824:QKA589824 QTV589824:QTW589824 RDR589824:RDS589824 RNN589824:RNO589824 RXJ589824:RXK589824 SHF589824:SHG589824 SRB589824:SRC589824 TAX589824:TAY589824 TKT589824:TKU589824 TUP589824:TUQ589824 UEL589824:UEM589824 UOH589824:UOI589824 UYD589824:UYE589824 VHZ589824:VIA589824 VRV589824:VRW589824 WBR589824:WBS589824 WLN589824:WLO589824 WVJ589824:WVK589824 D655360:E655360 IX655360:IY655360 ST655360:SU655360 ACP655360:ACQ655360 AML655360:AMM655360 AWH655360:AWI655360 BGD655360:BGE655360 BPZ655360:BQA655360 BZV655360:BZW655360 CJR655360:CJS655360 CTN655360:CTO655360 DDJ655360:DDK655360 DNF655360:DNG655360 DXB655360:DXC655360 EGX655360:EGY655360 EQT655360:EQU655360 FAP655360:FAQ655360 FKL655360:FKM655360 FUH655360:FUI655360 GED655360:GEE655360 GNZ655360:GOA655360 GXV655360:GXW655360 HHR655360:HHS655360 HRN655360:HRO655360 IBJ655360:IBK655360 ILF655360:ILG655360 IVB655360:IVC655360 JEX655360:JEY655360 JOT655360:JOU655360 JYP655360:JYQ655360 KIL655360:KIM655360 KSH655360:KSI655360 LCD655360:LCE655360 LLZ655360:LMA655360 LVV655360:LVW655360 MFR655360:MFS655360 MPN655360:MPO655360 MZJ655360:MZK655360 NJF655360:NJG655360 NTB655360:NTC655360 OCX655360:OCY655360 OMT655360:OMU655360 OWP655360:OWQ655360 PGL655360:PGM655360 PQH655360:PQI655360 QAD655360:QAE655360 QJZ655360:QKA655360 QTV655360:QTW655360 RDR655360:RDS655360 RNN655360:RNO655360 RXJ655360:RXK655360 SHF655360:SHG655360 SRB655360:SRC655360 TAX655360:TAY655360 TKT655360:TKU655360 TUP655360:TUQ655360 UEL655360:UEM655360 UOH655360:UOI655360 UYD655360:UYE655360 VHZ655360:VIA655360 VRV655360:VRW655360 WBR655360:WBS655360 WLN655360:WLO655360 WVJ655360:WVK655360 D720896:E720896 IX720896:IY720896 ST720896:SU720896 ACP720896:ACQ720896 AML720896:AMM720896 AWH720896:AWI720896 BGD720896:BGE720896 BPZ720896:BQA720896 BZV720896:BZW720896 CJR720896:CJS720896 CTN720896:CTO720896 DDJ720896:DDK720896 DNF720896:DNG720896 DXB720896:DXC720896 EGX720896:EGY720896 EQT720896:EQU720896 FAP720896:FAQ720896 FKL720896:FKM720896 FUH720896:FUI720896 GED720896:GEE720896 GNZ720896:GOA720896 GXV720896:GXW720896 HHR720896:HHS720896 HRN720896:HRO720896 IBJ720896:IBK720896 ILF720896:ILG720896 IVB720896:IVC720896 JEX720896:JEY720896 JOT720896:JOU720896 JYP720896:JYQ720896 KIL720896:KIM720896 KSH720896:KSI720896 LCD720896:LCE720896 LLZ720896:LMA720896 LVV720896:LVW720896 MFR720896:MFS720896 MPN720896:MPO720896 MZJ720896:MZK720896 NJF720896:NJG720896 NTB720896:NTC720896 OCX720896:OCY720896 OMT720896:OMU720896 OWP720896:OWQ720896 PGL720896:PGM720896 PQH720896:PQI720896 QAD720896:QAE720896 QJZ720896:QKA720896 QTV720896:QTW720896 RDR720896:RDS720896 RNN720896:RNO720896 RXJ720896:RXK720896 SHF720896:SHG720896 SRB720896:SRC720896 TAX720896:TAY720896 TKT720896:TKU720896 TUP720896:TUQ720896 UEL720896:UEM720896 UOH720896:UOI720896 UYD720896:UYE720896 VHZ720896:VIA720896 VRV720896:VRW720896 WBR720896:WBS720896 WLN720896:WLO720896 WVJ720896:WVK720896 D786432:E786432 IX786432:IY786432 ST786432:SU786432 ACP786432:ACQ786432 AML786432:AMM786432 AWH786432:AWI786432 BGD786432:BGE786432 BPZ786432:BQA786432 BZV786432:BZW786432 CJR786432:CJS786432 CTN786432:CTO786432 DDJ786432:DDK786432 DNF786432:DNG786432 DXB786432:DXC786432 EGX786432:EGY786432 EQT786432:EQU786432 FAP786432:FAQ786432 FKL786432:FKM786432 FUH786432:FUI786432 GED786432:GEE786432 GNZ786432:GOA786432 GXV786432:GXW786432 HHR786432:HHS786432 HRN786432:HRO786432 IBJ786432:IBK786432 ILF786432:ILG786432 IVB786432:IVC786432 JEX786432:JEY786432 JOT786432:JOU786432 JYP786432:JYQ786432 KIL786432:KIM786432 KSH786432:KSI786432 LCD786432:LCE786432 LLZ786432:LMA786432 LVV786432:LVW786432 MFR786432:MFS786432 MPN786432:MPO786432 MZJ786432:MZK786432 NJF786432:NJG786432 NTB786432:NTC786432 OCX786432:OCY786432 OMT786432:OMU786432 OWP786432:OWQ786432 PGL786432:PGM786432 PQH786432:PQI786432 QAD786432:QAE786432 QJZ786432:QKA786432 QTV786432:QTW786432 RDR786432:RDS786432 RNN786432:RNO786432 RXJ786432:RXK786432 SHF786432:SHG786432 SRB786432:SRC786432 TAX786432:TAY786432 TKT786432:TKU786432 TUP786432:TUQ786432 UEL786432:UEM786432 UOH786432:UOI786432 UYD786432:UYE786432 VHZ786432:VIA786432 VRV786432:VRW786432 WBR786432:WBS786432 WLN786432:WLO786432 WVJ786432:WVK786432 D851968:E851968 IX851968:IY851968 ST851968:SU851968 ACP851968:ACQ851968 AML851968:AMM851968 AWH851968:AWI851968 BGD851968:BGE851968 BPZ851968:BQA851968 BZV851968:BZW851968 CJR851968:CJS851968 CTN851968:CTO851968 DDJ851968:DDK851968 DNF851968:DNG851968 DXB851968:DXC851968 EGX851968:EGY851968 EQT851968:EQU851968 FAP851968:FAQ851968 FKL851968:FKM851968 FUH851968:FUI851968 GED851968:GEE851968 GNZ851968:GOA851968 GXV851968:GXW851968 HHR851968:HHS851968 HRN851968:HRO851968 IBJ851968:IBK851968 ILF851968:ILG851968 IVB851968:IVC851968 JEX851968:JEY851968 JOT851968:JOU851968 JYP851968:JYQ851968 KIL851968:KIM851968 KSH851968:KSI851968 LCD851968:LCE851968 LLZ851968:LMA851968 LVV851968:LVW851968 MFR851968:MFS851968 MPN851968:MPO851968 MZJ851968:MZK851968 NJF851968:NJG851968 NTB851968:NTC851968 OCX851968:OCY851968 OMT851968:OMU851968 OWP851968:OWQ851968 PGL851968:PGM851968 PQH851968:PQI851968 QAD851968:QAE851968 QJZ851968:QKA851968 QTV851968:QTW851968 RDR851968:RDS851968 RNN851968:RNO851968 RXJ851968:RXK851968 SHF851968:SHG851968 SRB851968:SRC851968 TAX851968:TAY851968 TKT851968:TKU851968 TUP851968:TUQ851968 UEL851968:UEM851968 UOH851968:UOI851968 UYD851968:UYE851968 VHZ851968:VIA851968 VRV851968:VRW851968 WBR851968:WBS851968 WLN851968:WLO851968 WVJ851968:WVK851968 D917504:E917504 IX917504:IY917504 ST917504:SU917504 ACP917504:ACQ917504 AML917504:AMM917504 AWH917504:AWI917504 BGD917504:BGE917504 BPZ917504:BQA917504 BZV917504:BZW917504 CJR917504:CJS917504 CTN917504:CTO917504 DDJ917504:DDK917504 DNF917504:DNG917504 DXB917504:DXC917504 EGX917504:EGY917504 EQT917504:EQU917504 FAP917504:FAQ917504 FKL917504:FKM917504 FUH917504:FUI917504 GED917504:GEE917504 GNZ917504:GOA917504 GXV917504:GXW917504 HHR917504:HHS917504 HRN917504:HRO917504 IBJ917504:IBK917504 ILF917504:ILG917504 IVB917504:IVC917504 JEX917504:JEY917504 JOT917504:JOU917504 JYP917504:JYQ917504 KIL917504:KIM917504 KSH917504:KSI917504 LCD917504:LCE917504 LLZ917504:LMA917504 LVV917504:LVW917504 MFR917504:MFS917504 MPN917504:MPO917504 MZJ917504:MZK917504 NJF917504:NJG917504 NTB917504:NTC917504 OCX917504:OCY917504 OMT917504:OMU917504 OWP917504:OWQ917504 PGL917504:PGM917504 PQH917504:PQI917504 QAD917504:QAE917504 QJZ917504:QKA917504 QTV917504:QTW917504 RDR917504:RDS917504 RNN917504:RNO917504 RXJ917504:RXK917504 SHF917504:SHG917504 SRB917504:SRC917504 TAX917504:TAY917504 TKT917504:TKU917504 TUP917504:TUQ917504 UEL917504:UEM917504 UOH917504:UOI917504 UYD917504:UYE917504 VHZ917504:VIA917504 VRV917504:VRW917504 WBR917504:WBS917504 WLN917504:WLO917504 WVJ917504:WVK917504 D983040:E983040 IX983040:IY983040 ST983040:SU983040 ACP983040:ACQ983040 AML983040:AMM983040 AWH983040:AWI983040 BGD983040:BGE983040 BPZ983040:BQA983040 BZV983040:BZW983040 CJR983040:CJS983040 CTN983040:CTO983040 DDJ983040:DDK983040 DNF983040:DNG983040 DXB983040:DXC983040 EGX983040:EGY983040 EQT983040:EQU983040 FAP983040:FAQ983040 FKL983040:FKM983040 FUH983040:FUI983040 GED983040:GEE983040 GNZ983040:GOA983040 GXV983040:GXW983040 HHR983040:HHS983040 HRN983040:HRO983040 IBJ983040:IBK983040 ILF983040:ILG983040 IVB983040:IVC983040 JEX983040:JEY983040 JOT983040:JOU983040 JYP983040:JYQ983040 KIL983040:KIM983040 KSH983040:KSI983040 LCD983040:LCE983040 LLZ983040:LMA983040 LVV983040:LVW983040 MFR983040:MFS983040 MPN983040:MPO983040 MZJ983040:MZK983040 NJF983040:NJG983040 NTB983040:NTC983040 OCX983040:OCY983040 OMT983040:OMU983040 OWP983040:OWQ983040 PGL983040:PGM983040 PQH983040:PQI983040 QAD983040:QAE983040 QJZ983040:QKA983040 QTV983040:QTW983040 RDR983040:RDS983040 RNN983040:RNO983040 RXJ983040:RXK983040 SHF983040:SHG983040 SRB983040:SRC983040 TAX983040:TAY983040 TKT983040:TKU983040 TUP983040:TUQ983040 UEL983040:UEM983040 UOH983040:UOI983040 UYD983040:UYE983040 VHZ983040:VIA983040 VRV983040:VRW983040 WBR983040:WBS983040 WLN983040:WLO983040 WVJ983040:WVK983040 L44:M44 JH44:JI44 TD44:TE44 ACZ44:ADA44 AMV44:AMW44 AWR44:AWS44 BGN44:BGO44 BQJ44:BQK44 CAF44:CAG44 CKB44:CKC44 CTX44:CTY44 DDT44:DDU44 DNP44:DNQ44 DXL44:DXM44 EHH44:EHI44 ERD44:ERE44 FAZ44:FBA44 FKV44:FKW44 FUR44:FUS44 GEN44:GEO44 GOJ44:GOK44 GYF44:GYG44 HIB44:HIC44 HRX44:HRY44 IBT44:IBU44 ILP44:ILQ44 IVL44:IVM44 JFH44:JFI44 JPD44:JPE44 JYZ44:JZA44 KIV44:KIW44 KSR44:KSS44 LCN44:LCO44 LMJ44:LMK44 LWF44:LWG44 MGB44:MGC44 MPX44:MPY44 MZT44:MZU44 NJP44:NJQ44 NTL44:NTM44 ODH44:ODI44 OND44:ONE44 OWZ44:OXA44 PGV44:PGW44 PQR44:PQS44 QAN44:QAO44 QKJ44:QKK44 QUF44:QUG44 REB44:REC44 RNX44:RNY44 RXT44:RXU44 SHP44:SHQ44 SRL44:SRM44 TBH44:TBI44 TLD44:TLE44 TUZ44:TVA44 UEV44:UEW44 UOR44:UOS44 UYN44:UYO44 VIJ44:VIK44 VSF44:VSG44 WCB44:WCC44 WLX44:WLY44 WVT44:WVU44 L65579:M65579 JH65579:JI65579 TD65579:TE65579 ACZ65579:ADA65579 AMV65579:AMW65579 AWR65579:AWS65579 BGN65579:BGO65579 BQJ65579:BQK65579 CAF65579:CAG65579 CKB65579:CKC65579 CTX65579:CTY65579 DDT65579:DDU65579 DNP65579:DNQ65579 DXL65579:DXM65579 EHH65579:EHI65579 ERD65579:ERE65579 FAZ65579:FBA65579 FKV65579:FKW65579 FUR65579:FUS65579 GEN65579:GEO65579 GOJ65579:GOK65579 GYF65579:GYG65579 HIB65579:HIC65579 HRX65579:HRY65579 IBT65579:IBU65579 ILP65579:ILQ65579 IVL65579:IVM65579 JFH65579:JFI65579 JPD65579:JPE65579 JYZ65579:JZA65579 KIV65579:KIW65579 KSR65579:KSS65579 LCN65579:LCO65579 LMJ65579:LMK65579 LWF65579:LWG65579 MGB65579:MGC65579 MPX65579:MPY65579 MZT65579:MZU65579 NJP65579:NJQ65579 NTL65579:NTM65579 ODH65579:ODI65579 OND65579:ONE65579 OWZ65579:OXA65579 PGV65579:PGW65579 PQR65579:PQS65579 QAN65579:QAO65579 QKJ65579:QKK65579 QUF65579:QUG65579 REB65579:REC65579 RNX65579:RNY65579 RXT65579:RXU65579 SHP65579:SHQ65579 SRL65579:SRM65579 TBH65579:TBI65579 TLD65579:TLE65579 TUZ65579:TVA65579 UEV65579:UEW65579 UOR65579:UOS65579 UYN65579:UYO65579 VIJ65579:VIK65579 VSF65579:VSG65579 WCB65579:WCC65579 WLX65579:WLY65579 WVT65579:WVU65579 L131115:M131115 JH131115:JI131115 TD131115:TE131115 ACZ131115:ADA131115 AMV131115:AMW131115 AWR131115:AWS131115 BGN131115:BGO131115 BQJ131115:BQK131115 CAF131115:CAG131115 CKB131115:CKC131115 CTX131115:CTY131115 DDT131115:DDU131115 DNP131115:DNQ131115 DXL131115:DXM131115 EHH131115:EHI131115 ERD131115:ERE131115 FAZ131115:FBA131115 FKV131115:FKW131115 FUR131115:FUS131115 GEN131115:GEO131115 GOJ131115:GOK131115 GYF131115:GYG131115 HIB131115:HIC131115 HRX131115:HRY131115 IBT131115:IBU131115 ILP131115:ILQ131115 IVL131115:IVM131115 JFH131115:JFI131115 JPD131115:JPE131115 JYZ131115:JZA131115 KIV131115:KIW131115 KSR131115:KSS131115 LCN131115:LCO131115 LMJ131115:LMK131115 LWF131115:LWG131115 MGB131115:MGC131115 MPX131115:MPY131115 MZT131115:MZU131115 NJP131115:NJQ131115 NTL131115:NTM131115 ODH131115:ODI131115 OND131115:ONE131115 OWZ131115:OXA131115 PGV131115:PGW131115 PQR131115:PQS131115 QAN131115:QAO131115 QKJ131115:QKK131115 QUF131115:QUG131115 REB131115:REC131115 RNX131115:RNY131115 RXT131115:RXU131115 SHP131115:SHQ131115 SRL131115:SRM131115 TBH131115:TBI131115 TLD131115:TLE131115 TUZ131115:TVA131115 UEV131115:UEW131115 UOR131115:UOS131115 UYN131115:UYO131115 VIJ131115:VIK131115 VSF131115:VSG131115 WCB131115:WCC131115 WLX131115:WLY131115 WVT131115:WVU131115 L196651:M196651 JH196651:JI196651 TD196651:TE196651 ACZ196651:ADA196651 AMV196651:AMW196651 AWR196651:AWS196651 BGN196651:BGO196651 BQJ196651:BQK196651 CAF196651:CAG196651 CKB196651:CKC196651 CTX196651:CTY196651 DDT196651:DDU196651 DNP196651:DNQ196651 DXL196651:DXM196651 EHH196651:EHI196651 ERD196651:ERE196651 FAZ196651:FBA196651 FKV196651:FKW196651 FUR196651:FUS196651 GEN196651:GEO196651 GOJ196651:GOK196651 GYF196651:GYG196651 HIB196651:HIC196651 HRX196651:HRY196651 IBT196651:IBU196651 ILP196651:ILQ196651 IVL196651:IVM196651 JFH196651:JFI196651 JPD196651:JPE196651 JYZ196651:JZA196651 KIV196651:KIW196651 KSR196651:KSS196651 LCN196651:LCO196651 LMJ196651:LMK196651 LWF196651:LWG196651 MGB196651:MGC196651 MPX196651:MPY196651 MZT196651:MZU196651 NJP196651:NJQ196651 NTL196651:NTM196651 ODH196651:ODI196651 OND196651:ONE196651 OWZ196651:OXA196651 PGV196651:PGW196651 PQR196651:PQS196651 QAN196651:QAO196651 QKJ196651:QKK196651 QUF196651:QUG196651 REB196651:REC196651 RNX196651:RNY196651 RXT196651:RXU196651 SHP196651:SHQ196651 SRL196651:SRM196651 TBH196651:TBI196651 TLD196651:TLE196651 TUZ196651:TVA196651 UEV196651:UEW196651 UOR196651:UOS196651 UYN196651:UYO196651 VIJ196651:VIK196651 VSF196651:VSG196651 WCB196651:WCC196651 WLX196651:WLY196651 WVT196651:WVU196651 L262187:M262187 JH262187:JI262187 TD262187:TE262187 ACZ262187:ADA262187 AMV262187:AMW262187 AWR262187:AWS262187 BGN262187:BGO262187 BQJ262187:BQK262187 CAF262187:CAG262187 CKB262187:CKC262187 CTX262187:CTY262187 DDT262187:DDU262187 DNP262187:DNQ262187 DXL262187:DXM262187 EHH262187:EHI262187 ERD262187:ERE262187 FAZ262187:FBA262187 FKV262187:FKW262187 FUR262187:FUS262187 GEN262187:GEO262187 GOJ262187:GOK262187 GYF262187:GYG262187 HIB262187:HIC262187 HRX262187:HRY262187 IBT262187:IBU262187 ILP262187:ILQ262187 IVL262187:IVM262187 JFH262187:JFI262187 JPD262187:JPE262187 JYZ262187:JZA262187 KIV262187:KIW262187 KSR262187:KSS262187 LCN262187:LCO262187 LMJ262187:LMK262187 LWF262187:LWG262187 MGB262187:MGC262187 MPX262187:MPY262187 MZT262187:MZU262187 NJP262187:NJQ262187 NTL262187:NTM262187 ODH262187:ODI262187 OND262187:ONE262187 OWZ262187:OXA262187 PGV262187:PGW262187 PQR262187:PQS262187 QAN262187:QAO262187 QKJ262187:QKK262187 QUF262187:QUG262187 REB262187:REC262187 RNX262187:RNY262187 RXT262187:RXU262187 SHP262187:SHQ262187 SRL262187:SRM262187 TBH262187:TBI262187 TLD262187:TLE262187 TUZ262187:TVA262187 UEV262187:UEW262187 UOR262187:UOS262187 UYN262187:UYO262187 VIJ262187:VIK262187 VSF262187:VSG262187 WCB262187:WCC262187 WLX262187:WLY262187 WVT262187:WVU262187 L327723:M327723 JH327723:JI327723 TD327723:TE327723 ACZ327723:ADA327723 AMV327723:AMW327723 AWR327723:AWS327723 BGN327723:BGO327723 BQJ327723:BQK327723 CAF327723:CAG327723 CKB327723:CKC327723 CTX327723:CTY327723 DDT327723:DDU327723 DNP327723:DNQ327723 DXL327723:DXM327723 EHH327723:EHI327723 ERD327723:ERE327723 FAZ327723:FBA327723 FKV327723:FKW327723 FUR327723:FUS327723 GEN327723:GEO327723 GOJ327723:GOK327723 GYF327723:GYG327723 HIB327723:HIC327723 HRX327723:HRY327723 IBT327723:IBU327723 ILP327723:ILQ327723 IVL327723:IVM327723 JFH327723:JFI327723 JPD327723:JPE327723 JYZ327723:JZA327723 KIV327723:KIW327723 KSR327723:KSS327723 LCN327723:LCO327723 LMJ327723:LMK327723 LWF327723:LWG327723 MGB327723:MGC327723 MPX327723:MPY327723 MZT327723:MZU327723 NJP327723:NJQ327723 NTL327723:NTM327723 ODH327723:ODI327723 OND327723:ONE327723 OWZ327723:OXA327723 PGV327723:PGW327723 PQR327723:PQS327723 QAN327723:QAO327723 QKJ327723:QKK327723 QUF327723:QUG327723 REB327723:REC327723 RNX327723:RNY327723 RXT327723:RXU327723 SHP327723:SHQ327723 SRL327723:SRM327723 TBH327723:TBI327723 TLD327723:TLE327723 TUZ327723:TVA327723 UEV327723:UEW327723 UOR327723:UOS327723 UYN327723:UYO327723 VIJ327723:VIK327723 VSF327723:VSG327723 WCB327723:WCC327723 WLX327723:WLY327723 WVT327723:WVU327723 L393259:M393259 JH393259:JI393259 TD393259:TE393259 ACZ393259:ADA393259 AMV393259:AMW393259 AWR393259:AWS393259 BGN393259:BGO393259 BQJ393259:BQK393259 CAF393259:CAG393259 CKB393259:CKC393259 CTX393259:CTY393259 DDT393259:DDU393259 DNP393259:DNQ393259 DXL393259:DXM393259 EHH393259:EHI393259 ERD393259:ERE393259 FAZ393259:FBA393259 FKV393259:FKW393259 FUR393259:FUS393259 GEN393259:GEO393259 GOJ393259:GOK393259 GYF393259:GYG393259 HIB393259:HIC393259 HRX393259:HRY393259 IBT393259:IBU393259 ILP393259:ILQ393259 IVL393259:IVM393259 JFH393259:JFI393259 JPD393259:JPE393259 JYZ393259:JZA393259 KIV393259:KIW393259 KSR393259:KSS393259 LCN393259:LCO393259 LMJ393259:LMK393259 LWF393259:LWG393259 MGB393259:MGC393259 MPX393259:MPY393259 MZT393259:MZU393259 NJP393259:NJQ393259 NTL393259:NTM393259 ODH393259:ODI393259 OND393259:ONE393259 OWZ393259:OXA393259 PGV393259:PGW393259 PQR393259:PQS393259 QAN393259:QAO393259 QKJ393259:QKK393259 QUF393259:QUG393259 REB393259:REC393259 RNX393259:RNY393259 RXT393259:RXU393259 SHP393259:SHQ393259 SRL393259:SRM393259 TBH393259:TBI393259 TLD393259:TLE393259 TUZ393259:TVA393259 UEV393259:UEW393259 UOR393259:UOS393259 UYN393259:UYO393259 VIJ393259:VIK393259 VSF393259:VSG393259 WCB393259:WCC393259 WLX393259:WLY393259 WVT393259:WVU393259 L458795:M458795 JH458795:JI458795 TD458795:TE458795 ACZ458795:ADA458795 AMV458795:AMW458795 AWR458795:AWS458795 BGN458795:BGO458795 BQJ458795:BQK458795 CAF458795:CAG458795 CKB458795:CKC458795 CTX458795:CTY458795 DDT458795:DDU458795 DNP458795:DNQ458795 DXL458795:DXM458795 EHH458795:EHI458795 ERD458795:ERE458795 FAZ458795:FBA458795 FKV458795:FKW458795 FUR458795:FUS458795 GEN458795:GEO458795 GOJ458795:GOK458795 GYF458795:GYG458795 HIB458795:HIC458795 HRX458795:HRY458795 IBT458795:IBU458795 ILP458795:ILQ458795 IVL458795:IVM458795 JFH458795:JFI458795 JPD458795:JPE458795 JYZ458795:JZA458795 KIV458795:KIW458795 KSR458795:KSS458795 LCN458795:LCO458795 LMJ458795:LMK458795 LWF458795:LWG458795 MGB458795:MGC458795 MPX458795:MPY458795 MZT458795:MZU458795 NJP458795:NJQ458795 NTL458795:NTM458795 ODH458795:ODI458795 OND458795:ONE458795 OWZ458795:OXA458795 PGV458795:PGW458795 PQR458795:PQS458795 QAN458795:QAO458795 QKJ458795:QKK458795 QUF458795:QUG458795 REB458795:REC458795 RNX458795:RNY458795 RXT458795:RXU458795 SHP458795:SHQ458795 SRL458795:SRM458795 TBH458795:TBI458795 TLD458795:TLE458795 TUZ458795:TVA458795 UEV458795:UEW458795 UOR458795:UOS458795 UYN458795:UYO458795 VIJ458795:VIK458795 VSF458795:VSG458795 WCB458795:WCC458795 WLX458795:WLY458795 WVT458795:WVU458795 L524331:M524331 JH524331:JI524331 TD524331:TE524331 ACZ524331:ADA524331 AMV524331:AMW524331 AWR524331:AWS524331 BGN524331:BGO524331 BQJ524331:BQK524331 CAF524331:CAG524331 CKB524331:CKC524331 CTX524331:CTY524331 DDT524331:DDU524331 DNP524331:DNQ524331 DXL524331:DXM524331 EHH524331:EHI524331 ERD524331:ERE524331 FAZ524331:FBA524331 FKV524331:FKW524331 FUR524331:FUS524331 GEN524331:GEO524331 GOJ524331:GOK524331 GYF524331:GYG524331 HIB524331:HIC524331 HRX524331:HRY524331 IBT524331:IBU524331 ILP524331:ILQ524331 IVL524331:IVM524331 JFH524331:JFI524331 JPD524331:JPE524331 JYZ524331:JZA524331 KIV524331:KIW524331 KSR524331:KSS524331 LCN524331:LCO524331 LMJ524331:LMK524331 LWF524331:LWG524331 MGB524331:MGC524331 MPX524331:MPY524331 MZT524331:MZU524331 NJP524331:NJQ524331 NTL524331:NTM524331 ODH524331:ODI524331 OND524331:ONE524331 OWZ524331:OXA524331 PGV524331:PGW524331 PQR524331:PQS524331 QAN524331:QAO524331 QKJ524331:QKK524331 QUF524331:QUG524331 REB524331:REC524331 RNX524331:RNY524331 RXT524331:RXU524331 SHP524331:SHQ524331 SRL524331:SRM524331 TBH524331:TBI524331 TLD524331:TLE524331 TUZ524331:TVA524331 UEV524331:UEW524331 UOR524331:UOS524331 UYN524331:UYO524331 VIJ524331:VIK524331 VSF524331:VSG524331 WCB524331:WCC524331 WLX524331:WLY524331 WVT524331:WVU524331 L589867:M589867 JH589867:JI589867 TD589867:TE589867 ACZ589867:ADA589867 AMV589867:AMW589867 AWR589867:AWS589867 BGN589867:BGO589867 BQJ589867:BQK589867 CAF589867:CAG589867 CKB589867:CKC589867 CTX589867:CTY589867 DDT589867:DDU589867 DNP589867:DNQ589867 DXL589867:DXM589867 EHH589867:EHI589867 ERD589867:ERE589867 FAZ589867:FBA589867 FKV589867:FKW589867 FUR589867:FUS589867 GEN589867:GEO589867 GOJ589867:GOK589867 GYF589867:GYG589867 HIB589867:HIC589867 HRX589867:HRY589867 IBT589867:IBU589867 ILP589867:ILQ589867 IVL589867:IVM589867 JFH589867:JFI589867 JPD589867:JPE589867 JYZ589867:JZA589867 KIV589867:KIW589867 KSR589867:KSS589867 LCN589867:LCO589867 LMJ589867:LMK589867 LWF589867:LWG589867 MGB589867:MGC589867 MPX589867:MPY589867 MZT589867:MZU589867 NJP589867:NJQ589867 NTL589867:NTM589867 ODH589867:ODI589867 OND589867:ONE589867 OWZ589867:OXA589867 PGV589867:PGW589867 PQR589867:PQS589867 QAN589867:QAO589867 QKJ589867:QKK589867 QUF589867:QUG589867 REB589867:REC589867 RNX589867:RNY589867 RXT589867:RXU589867 SHP589867:SHQ589867 SRL589867:SRM589867 TBH589867:TBI589867 TLD589867:TLE589867 TUZ589867:TVA589867 UEV589867:UEW589867 UOR589867:UOS589867 UYN589867:UYO589867 VIJ589867:VIK589867 VSF589867:VSG589867 WCB589867:WCC589867 WLX589867:WLY589867 WVT589867:WVU589867 L655403:M655403 JH655403:JI655403 TD655403:TE655403 ACZ655403:ADA655403 AMV655403:AMW655403 AWR655403:AWS655403 BGN655403:BGO655403 BQJ655403:BQK655403 CAF655403:CAG655403 CKB655403:CKC655403 CTX655403:CTY655403 DDT655403:DDU655403 DNP655403:DNQ655403 DXL655403:DXM655403 EHH655403:EHI655403 ERD655403:ERE655403 FAZ655403:FBA655403 FKV655403:FKW655403 FUR655403:FUS655403 GEN655403:GEO655403 GOJ655403:GOK655403 GYF655403:GYG655403 HIB655403:HIC655403 HRX655403:HRY655403 IBT655403:IBU655403 ILP655403:ILQ655403 IVL655403:IVM655403 JFH655403:JFI655403 JPD655403:JPE655403 JYZ655403:JZA655403 KIV655403:KIW655403 KSR655403:KSS655403 LCN655403:LCO655403 LMJ655403:LMK655403 LWF655403:LWG655403 MGB655403:MGC655403 MPX655403:MPY655403 MZT655403:MZU655403 NJP655403:NJQ655403 NTL655403:NTM655403 ODH655403:ODI655403 OND655403:ONE655403 OWZ655403:OXA655403 PGV655403:PGW655403 PQR655403:PQS655403 QAN655403:QAO655403 QKJ655403:QKK655403 QUF655403:QUG655403 REB655403:REC655403 RNX655403:RNY655403 RXT655403:RXU655403 SHP655403:SHQ655403 SRL655403:SRM655403 TBH655403:TBI655403 TLD655403:TLE655403 TUZ655403:TVA655403 UEV655403:UEW655403 UOR655403:UOS655403 UYN655403:UYO655403 VIJ655403:VIK655403 VSF655403:VSG655403 WCB655403:WCC655403 WLX655403:WLY655403 WVT655403:WVU655403 L720939:M720939 JH720939:JI720939 TD720939:TE720939 ACZ720939:ADA720939 AMV720939:AMW720939 AWR720939:AWS720939 BGN720939:BGO720939 BQJ720939:BQK720939 CAF720939:CAG720939 CKB720939:CKC720939 CTX720939:CTY720939 DDT720939:DDU720939 DNP720939:DNQ720939 DXL720939:DXM720939 EHH720939:EHI720939 ERD720939:ERE720939 FAZ720939:FBA720939 FKV720939:FKW720939 FUR720939:FUS720939 GEN720939:GEO720939 GOJ720939:GOK720939 GYF720939:GYG720939 HIB720939:HIC720939 HRX720939:HRY720939 IBT720939:IBU720939 ILP720939:ILQ720939 IVL720939:IVM720939 JFH720939:JFI720939 JPD720939:JPE720939 JYZ720939:JZA720939 KIV720939:KIW720939 KSR720939:KSS720939 LCN720939:LCO720939 LMJ720939:LMK720939 LWF720939:LWG720939 MGB720939:MGC720939 MPX720939:MPY720939 MZT720939:MZU720939 NJP720939:NJQ720939 NTL720939:NTM720939 ODH720939:ODI720939 OND720939:ONE720939 OWZ720939:OXA720939 PGV720939:PGW720939 PQR720939:PQS720939 QAN720939:QAO720939 QKJ720939:QKK720939 QUF720939:QUG720939 REB720939:REC720939 RNX720939:RNY720939 RXT720939:RXU720939 SHP720939:SHQ720939 SRL720939:SRM720939 TBH720939:TBI720939 TLD720939:TLE720939 TUZ720939:TVA720939 UEV720939:UEW720939 UOR720939:UOS720939 UYN720939:UYO720939 VIJ720939:VIK720939 VSF720939:VSG720939 WCB720939:WCC720939 WLX720939:WLY720939 WVT720939:WVU720939 L786475:M786475 JH786475:JI786475 TD786475:TE786475 ACZ786475:ADA786475 AMV786475:AMW786475 AWR786475:AWS786475 BGN786475:BGO786475 BQJ786475:BQK786475 CAF786475:CAG786475 CKB786475:CKC786475 CTX786475:CTY786475 DDT786475:DDU786475 DNP786475:DNQ786475 DXL786475:DXM786475 EHH786475:EHI786475 ERD786475:ERE786475 FAZ786475:FBA786475 FKV786475:FKW786475 FUR786475:FUS786475 GEN786475:GEO786475 GOJ786475:GOK786475 GYF786475:GYG786475 HIB786475:HIC786475 HRX786475:HRY786475 IBT786475:IBU786475 ILP786475:ILQ786475 IVL786475:IVM786475 JFH786475:JFI786475 JPD786475:JPE786475 JYZ786475:JZA786475 KIV786475:KIW786475 KSR786475:KSS786475 LCN786475:LCO786475 LMJ786475:LMK786475 LWF786475:LWG786475 MGB786475:MGC786475 MPX786475:MPY786475 MZT786475:MZU786475 NJP786475:NJQ786475 NTL786475:NTM786475 ODH786475:ODI786475 OND786475:ONE786475 OWZ786475:OXA786475 PGV786475:PGW786475 PQR786475:PQS786475 QAN786475:QAO786475 QKJ786475:QKK786475 QUF786475:QUG786475 REB786475:REC786475 RNX786475:RNY786475 RXT786475:RXU786475 SHP786475:SHQ786475 SRL786475:SRM786475 TBH786475:TBI786475 TLD786475:TLE786475 TUZ786475:TVA786475 UEV786475:UEW786475 UOR786475:UOS786475 UYN786475:UYO786475 VIJ786475:VIK786475 VSF786475:VSG786475 WCB786475:WCC786475 WLX786475:WLY786475 WVT786475:WVU786475 L852011:M852011 JH852011:JI852011 TD852011:TE852011 ACZ852011:ADA852011 AMV852011:AMW852011 AWR852011:AWS852011 BGN852011:BGO852011 BQJ852011:BQK852011 CAF852011:CAG852011 CKB852011:CKC852011 CTX852011:CTY852011 DDT852011:DDU852011 DNP852011:DNQ852011 DXL852011:DXM852011 EHH852011:EHI852011 ERD852011:ERE852011 FAZ852011:FBA852011 FKV852011:FKW852011 FUR852011:FUS852011 GEN852011:GEO852011 GOJ852011:GOK852011 GYF852011:GYG852011 HIB852011:HIC852011 HRX852011:HRY852011 IBT852011:IBU852011 ILP852011:ILQ852011 IVL852011:IVM852011 JFH852011:JFI852011 JPD852011:JPE852011 JYZ852011:JZA852011 KIV852011:KIW852011 KSR852011:KSS852011 LCN852011:LCO852011 LMJ852011:LMK852011 LWF852011:LWG852011 MGB852011:MGC852011 MPX852011:MPY852011 MZT852011:MZU852011 NJP852011:NJQ852011 NTL852011:NTM852011 ODH852011:ODI852011 OND852011:ONE852011 OWZ852011:OXA852011 PGV852011:PGW852011 PQR852011:PQS852011 QAN852011:QAO852011 QKJ852011:QKK852011 QUF852011:QUG852011 REB852011:REC852011 RNX852011:RNY852011 RXT852011:RXU852011 SHP852011:SHQ852011 SRL852011:SRM852011 TBH852011:TBI852011 TLD852011:TLE852011 TUZ852011:TVA852011 UEV852011:UEW852011 UOR852011:UOS852011 UYN852011:UYO852011 VIJ852011:VIK852011 VSF852011:VSG852011 WCB852011:WCC852011 WLX852011:WLY852011 WVT852011:WVU852011 L917547:M917547 JH917547:JI917547 TD917547:TE917547 ACZ917547:ADA917547 AMV917547:AMW917547 AWR917547:AWS917547 BGN917547:BGO917547 BQJ917547:BQK917547 CAF917547:CAG917547 CKB917547:CKC917547 CTX917547:CTY917547 DDT917547:DDU917547 DNP917547:DNQ917547 DXL917547:DXM917547 EHH917547:EHI917547 ERD917547:ERE917547 FAZ917547:FBA917547 FKV917547:FKW917547 FUR917547:FUS917547 GEN917547:GEO917547 GOJ917547:GOK917547 GYF917547:GYG917547 HIB917547:HIC917547 HRX917547:HRY917547 IBT917547:IBU917547 ILP917547:ILQ917547 IVL917547:IVM917547 JFH917547:JFI917547 JPD917547:JPE917547 JYZ917547:JZA917547 KIV917547:KIW917547 KSR917547:KSS917547 LCN917547:LCO917547 LMJ917547:LMK917547 LWF917547:LWG917547 MGB917547:MGC917547 MPX917547:MPY917547 MZT917547:MZU917547 NJP917547:NJQ917547 NTL917547:NTM917547 ODH917547:ODI917547 OND917547:ONE917547 OWZ917547:OXA917547 PGV917547:PGW917547 PQR917547:PQS917547 QAN917547:QAO917547 QKJ917547:QKK917547 QUF917547:QUG917547 REB917547:REC917547 RNX917547:RNY917547 RXT917547:RXU917547 SHP917547:SHQ917547 SRL917547:SRM917547 TBH917547:TBI917547 TLD917547:TLE917547 TUZ917547:TVA917547 UEV917547:UEW917547 UOR917547:UOS917547 UYN917547:UYO917547 VIJ917547:VIK917547 VSF917547:VSG917547 WCB917547:WCC917547 WLX917547:WLY917547 WVT917547:WVU917547 L983083:M983083 JH983083:JI983083 TD983083:TE983083 ACZ983083:ADA983083 AMV983083:AMW983083 AWR983083:AWS983083 BGN983083:BGO983083 BQJ983083:BQK983083 CAF983083:CAG983083 CKB983083:CKC983083 CTX983083:CTY983083 DDT983083:DDU983083 DNP983083:DNQ983083 DXL983083:DXM983083 EHH983083:EHI983083 ERD983083:ERE983083 FAZ983083:FBA983083 FKV983083:FKW983083 FUR983083:FUS983083 GEN983083:GEO983083 GOJ983083:GOK983083 GYF983083:GYG983083 HIB983083:HIC983083 HRX983083:HRY983083 IBT983083:IBU983083 ILP983083:ILQ983083 IVL983083:IVM983083 JFH983083:JFI983083 JPD983083:JPE983083 JYZ983083:JZA983083 KIV983083:KIW983083 KSR983083:KSS983083 LCN983083:LCO983083 LMJ983083:LMK983083 LWF983083:LWG983083 MGB983083:MGC983083 MPX983083:MPY983083 MZT983083:MZU983083 NJP983083:NJQ983083 NTL983083:NTM983083 ODH983083:ODI983083 OND983083:ONE983083 OWZ983083:OXA983083 PGV983083:PGW983083 PQR983083:PQS983083 QAN983083:QAO983083 QKJ983083:QKK983083 QUF983083:QUG983083 REB983083:REC983083 RNX983083:RNY983083 RXT983083:RXU983083 SHP983083:SHQ983083 SRL983083:SRM983083 TBH983083:TBI983083 TLD983083:TLE983083 TUZ983083:TVA983083 UEV983083:UEW983083 UOR983083:UOS983083 UYN983083:UYO983083 VIJ983083:VIK983083 VSF983083:VSG983083 WCB983083:WCC983083 WLX983083:WLY983083 WVT983083:WVU983083 L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L65552:M65552 JH65552:JI65552 TD65552:TE65552 ACZ65552:ADA65552 AMV65552:AMW65552 AWR65552:AWS65552 BGN65552:BGO65552 BQJ65552:BQK65552 CAF65552:CAG65552 CKB65552:CKC65552 CTX65552:CTY65552 DDT65552:DDU65552 DNP65552:DNQ65552 DXL65552:DXM65552 EHH65552:EHI65552 ERD65552:ERE65552 FAZ65552:FBA65552 FKV65552:FKW65552 FUR65552:FUS65552 GEN65552:GEO65552 GOJ65552:GOK65552 GYF65552:GYG65552 HIB65552:HIC65552 HRX65552:HRY65552 IBT65552:IBU65552 ILP65552:ILQ65552 IVL65552:IVM65552 JFH65552:JFI65552 JPD65552:JPE65552 JYZ65552:JZA65552 KIV65552:KIW65552 KSR65552:KSS65552 LCN65552:LCO65552 LMJ65552:LMK65552 LWF65552:LWG65552 MGB65552:MGC65552 MPX65552:MPY65552 MZT65552:MZU65552 NJP65552:NJQ65552 NTL65552:NTM65552 ODH65552:ODI65552 OND65552:ONE65552 OWZ65552:OXA65552 PGV65552:PGW65552 PQR65552:PQS65552 QAN65552:QAO65552 QKJ65552:QKK65552 QUF65552:QUG65552 REB65552:REC65552 RNX65552:RNY65552 RXT65552:RXU65552 SHP65552:SHQ65552 SRL65552:SRM65552 TBH65552:TBI65552 TLD65552:TLE65552 TUZ65552:TVA65552 UEV65552:UEW65552 UOR65552:UOS65552 UYN65552:UYO65552 VIJ65552:VIK65552 VSF65552:VSG65552 WCB65552:WCC65552 WLX65552:WLY65552 WVT65552:WVU65552 L131088:M131088 JH131088:JI131088 TD131088:TE131088 ACZ131088:ADA131088 AMV131088:AMW131088 AWR131088:AWS131088 BGN131088:BGO131088 BQJ131088:BQK131088 CAF131088:CAG131088 CKB131088:CKC131088 CTX131088:CTY131088 DDT131088:DDU131088 DNP131088:DNQ131088 DXL131088:DXM131088 EHH131088:EHI131088 ERD131088:ERE131088 FAZ131088:FBA131088 FKV131088:FKW131088 FUR131088:FUS131088 GEN131088:GEO131088 GOJ131088:GOK131088 GYF131088:GYG131088 HIB131088:HIC131088 HRX131088:HRY131088 IBT131088:IBU131088 ILP131088:ILQ131088 IVL131088:IVM131088 JFH131088:JFI131088 JPD131088:JPE131088 JYZ131088:JZA131088 KIV131088:KIW131088 KSR131088:KSS131088 LCN131088:LCO131088 LMJ131088:LMK131088 LWF131088:LWG131088 MGB131088:MGC131088 MPX131088:MPY131088 MZT131088:MZU131088 NJP131088:NJQ131088 NTL131088:NTM131088 ODH131088:ODI131088 OND131088:ONE131088 OWZ131088:OXA131088 PGV131088:PGW131088 PQR131088:PQS131088 QAN131088:QAO131088 QKJ131088:QKK131088 QUF131088:QUG131088 REB131088:REC131088 RNX131088:RNY131088 RXT131088:RXU131088 SHP131088:SHQ131088 SRL131088:SRM131088 TBH131088:TBI131088 TLD131088:TLE131088 TUZ131088:TVA131088 UEV131088:UEW131088 UOR131088:UOS131088 UYN131088:UYO131088 VIJ131088:VIK131088 VSF131088:VSG131088 WCB131088:WCC131088 WLX131088:WLY131088 WVT131088:WVU131088 L196624:M196624 JH196624:JI196624 TD196624:TE196624 ACZ196624:ADA196624 AMV196624:AMW196624 AWR196624:AWS196624 BGN196624:BGO196624 BQJ196624:BQK196624 CAF196624:CAG196624 CKB196624:CKC196624 CTX196624:CTY196624 DDT196624:DDU196624 DNP196624:DNQ196624 DXL196624:DXM196624 EHH196624:EHI196624 ERD196624:ERE196624 FAZ196624:FBA196624 FKV196624:FKW196624 FUR196624:FUS196624 GEN196624:GEO196624 GOJ196624:GOK196624 GYF196624:GYG196624 HIB196624:HIC196624 HRX196624:HRY196624 IBT196624:IBU196624 ILP196624:ILQ196624 IVL196624:IVM196624 JFH196624:JFI196624 JPD196624:JPE196624 JYZ196624:JZA196624 KIV196624:KIW196624 KSR196624:KSS196624 LCN196624:LCO196624 LMJ196624:LMK196624 LWF196624:LWG196624 MGB196624:MGC196624 MPX196624:MPY196624 MZT196624:MZU196624 NJP196624:NJQ196624 NTL196624:NTM196624 ODH196624:ODI196624 OND196624:ONE196624 OWZ196624:OXA196624 PGV196624:PGW196624 PQR196624:PQS196624 QAN196624:QAO196624 QKJ196624:QKK196624 QUF196624:QUG196624 REB196624:REC196624 RNX196624:RNY196624 RXT196624:RXU196624 SHP196624:SHQ196624 SRL196624:SRM196624 TBH196624:TBI196624 TLD196624:TLE196624 TUZ196624:TVA196624 UEV196624:UEW196624 UOR196624:UOS196624 UYN196624:UYO196624 VIJ196624:VIK196624 VSF196624:VSG196624 WCB196624:WCC196624 WLX196624:WLY196624 WVT196624:WVU196624 L262160:M262160 JH262160:JI262160 TD262160:TE262160 ACZ262160:ADA262160 AMV262160:AMW262160 AWR262160:AWS262160 BGN262160:BGO262160 BQJ262160:BQK262160 CAF262160:CAG262160 CKB262160:CKC262160 CTX262160:CTY262160 DDT262160:DDU262160 DNP262160:DNQ262160 DXL262160:DXM262160 EHH262160:EHI262160 ERD262160:ERE262160 FAZ262160:FBA262160 FKV262160:FKW262160 FUR262160:FUS262160 GEN262160:GEO262160 GOJ262160:GOK262160 GYF262160:GYG262160 HIB262160:HIC262160 HRX262160:HRY262160 IBT262160:IBU262160 ILP262160:ILQ262160 IVL262160:IVM262160 JFH262160:JFI262160 JPD262160:JPE262160 JYZ262160:JZA262160 KIV262160:KIW262160 KSR262160:KSS262160 LCN262160:LCO262160 LMJ262160:LMK262160 LWF262160:LWG262160 MGB262160:MGC262160 MPX262160:MPY262160 MZT262160:MZU262160 NJP262160:NJQ262160 NTL262160:NTM262160 ODH262160:ODI262160 OND262160:ONE262160 OWZ262160:OXA262160 PGV262160:PGW262160 PQR262160:PQS262160 QAN262160:QAO262160 QKJ262160:QKK262160 QUF262160:QUG262160 REB262160:REC262160 RNX262160:RNY262160 RXT262160:RXU262160 SHP262160:SHQ262160 SRL262160:SRM262160 TBH262160:TBI262160 TLD262160:TLE262160 TUZ262160:TVA262160 UEV262160:UEW262160 UOR262160:UOS262160 UYN262160:UYO262160 VIJ262160:VIK262160 VSF262160:VSG262160 WCB262160:WCC262160 WLX262160:WLY262160 WVT262160:WVU262160 L327696:M327696 JH327696:JI327696 TD327696:TE327696 ACZ327696:ADA327696 AMV327696:AMW327696 AWR327696:AWS327696 BGN327696:BGO327696 BQJ327696:BQK327696 CAF327696:CAG327696 CKB327696:CKC327696 CTX327696:CTY327696 DDT327696:DDU327696 DNP327696:DNQ327696 DXL327696:DXM327696 EHH327696:EHI327696 ERD327696:ERE327696 FAZ327696:FBA327696 FKV327696:FKW327696 FUR327696:FUS327696 GEN327696:GEO327696 GOJ327696:GOK327696 GYF327696:GYG327696 HIB327696:HIC327696 HRX327696:HRY327696 IBT327696:IBU327696 ILP327696:ILQ327696 IVL327696:IVM327696 JFH327696:JFI327696 JPD327696:JPE327696 JYZ327696:JZA327696 KIV327696:KIW327696 KSR327696:KSS327696 LCN327696:LCO327696 LMJ327696:LMK327696 LWF327696:LWG327696 MGB327696:MGC327696 MPX327696:MPY327696 MZT327696:MZU327696 NJP327696:NJQ327696 NTL327696:NTM327696 ODH327696:ODI327696 OND327696:ONE327696 OWZ327696:OXA327696 PGV327696:PGW327696 PQR327696:PQS327696 QAN327696:QAO327696 QKJ327696:QKK327696 QUF327696:QUG327696 REB327696:REC327696 RNX327696:RNY327696 RXT327696:RXU327696 SHP327696:SHQ327696 SRL327696:SRM327696 TBH327696:TBI327696 TLD327696:TLE327696 TUZ327696:TVA327696 UEV327696:UEW327696 UOR327696:UOS327696 UYN327696:UYO327696 VIJ327696:VIK327696 VSF327696:VSG327696 WCB327696:WCC327696 WLX327696:WLY327696 WVT327696:WVU327696 L393232:M393232 JH393232:JI393232 TD393232:TE393232 ACZ393232:ADA393232 AMV393232:AMW393232 AWR393232:AWS393232 BGN393232:BGO393232 BQJ393232:BQK393232 CAF393232:CAG393232 CKB393232:CKC393232 CTX393232:CTY393232 DDT393232:DDU393232 DNP393232:DNQ393232 DXL393232:DXM393232 EHH393232:EHI393232 ERD393232:ERE393232 FAZ393232:FBA393232 FKV393232:FKW393232 FUR393232:FUS393232 GEN393232:GEO393232 GOJ393232:GOK393232 GYF393232:GYG393232 HIB393232:HIC393232 HRX393232:HRY393232 IBT393232:IBU393232 ILP393232:ILQ393232 IVL393232:IVM393232 JFH393232:JFI393232 JPD393232:JPE393232 JYZ393232:JZA393232 KIV393232:KIW393232 KSR393232:KSS393232 LCN393232:LCO393232 LMJ393232:LMK393232 LWF393232:LWG393232 MGB393232:MGC393232 MPX393232:MPY393232 MZT393232:MZU393232 NJP393232:NJQ393232 NTL393232:NTM393232 ODH393232:ODI393232 OND393232:ONE393232 OWZ393232:OXA393232 PGV393232:PGW393232 PQR393232:PQS393232 QAN393232:QAO393232 QKJ393232:QKK393232 QUF393232:QUG393232 REB393232:REC393232 RNX393232:RNY393232 RXT393232:RXU393232 SHP393232:SHQ393232 SRL393232:SRM393232 TBH393232:TBI393232 TLD393232:TLE393232 TUZ393232:TVA393232 UEV393232:UEW393232 UOR393232:UOS393232 UYN393232:UYO393232 VIJ393232:VIK393232 VSF393232:VSG393232 WCB393232:WCC393232 WLX393232:WLY393232 WVT393232:WVU393232 L458768:M458768 JH458768:JI458768 TD458768:TE458768 ACZ458768:ADA458768 AMV458768:AMW458768 AWR458768:AWS458768 BGN458768:BGO458768 BQJ458768:BQK458768 CAF458768:CAG458768 CKB458768:CKC458768 CTX458768:CTY458768 DDT458768:DDU458768 DNP458768:DNQ458768 DXL458768:DXM458768 EHH458768:EHI458768 ERD458768:ERE458768 FAZ458768:FBA458768 FKV458768:FKW458768 FUR458768:FUS458768 GEN458768:GEO458768 GOJ458768:GOK458768 GYF458768:GYG458768 HIB458768:HIC458768 HRX458768:HRY458768 IBT458768:IBU458768 ILP458768:ILQ458768 IVL458768:IVM458768 JFH458768:JFI458768 JPD458768:JPE458768 JYZ458768:JZA458768 KIV458768:KIW458768 KSR458768:KSS458768 LCN458768:LCO458768 LMJ458768:LMK458768 LWF458768:LWG458768 MGB458768:MGC458768 MPX458768:MPY458768 MZT458768:MZU458768 NJP458768:NJQ458768 NTL458768:NTM458768 ODH458768:ODI458768 OND458768:ONE458768 OWZ458768:OXA458768 PGV458768:PGW458768 PQR458768:PQS458768 QAN458768:QAO458768 QKJ458768:QKK458768 QUF458768:QUG458768 REB458768:REC458768 RNX458768:RNY458768 RXT458768:RXU458768 SHP458768:SHQ458768 SRL458768:SRM458768 TBH458768:TBI458768 TLD458768:TLE458768 TUZ458768:TVA458768 UEV458768:UEW458768 UOR458768:UOS458768 UYN458768:UYO458768 VIJ458768:VIK458768 VSF458768:VSG458768 WCB458768:WCC458768 WLX458768:WLY458768 WVT458768:WVU458768 L524304:M524304 JH524304:JI524304 TD524304:TE524304 ACZ524304:ADA524304 AMV524304:AMW524304 AWR524304:AWS524304 BGN524304:BGO524304 BQJ524304:BQK524304 CAF524304:CAG524304 CKB524304:CKC524304 CTX524304:CTY524304 DDT524304:DDU524304 DNP524304:DNQ524304 DXL524304:DXM524304 EHH524304:EHI524304 ERD524304:ERE524304 FAZ524304:FBA524304 FKV524304:FKW524304 FUR524304:FUS524304 GEN524304:GEO524304 GOJ524304:GOK524304 GYF524304:GYG524304 HIB524304:HIC524304 HRX524304:HRY524304 IBT524304:IBU524304 ILP524304:ILQ524304 IVL524304:IVM524304 JFH524304:JFI524304 JPD524304:JPE524304 JYZ524304:JZA524304 KIV524304:KIW524304 KSR524304:KSS524304 LCN524304:LCO524304 LMJ524304:LMK524304 LWF524304:LWG524304 MGB524304:MGC524304 MPX524304:MPY524304 MZT524304:MZU524304 NJP524304:NJQ524304 NTL524304:NTM524304 ODH524304:ODI524304 OND524304:ONE524304 OWZ524304:OXA524304 PGV524304:PGW524304 PQR524304:PQS524304 QAN524304:QAO524304 QKJ524304:QKK524304 QUF524304:QUG524304 REB524304:REC524304 RNX524304:RNY524304 RXT524304:RXU524304 SHP524304:SHQ524304 SRL524304:SRM524304 TBH524304:TBI524304 TLD524304:TLE524304 TUZ524304:TVA524304 UEV524304:UEW524304 UOR524304:UOS524304 UYN524304:UYO524304 VIJ524304:VIK524304 VSF524304:VSG524304 WCB524304:WCC524304 WLX524304:WLY524304 WVT524304:WVU524304 L589840:M589840 JH589840:JI589840 TD589840:TE589840 ACZ589840:ADA589840 AMV589840:AMW589840 AWR589840:AWS589840 BGN589840:BGO589840 BQJ589840:BQK589840 CAF589840:CAG589840 CKB589840:CKC589840 CTX589840:CTY589840 DDT589840:DDU589840 DNP589840:DNQ589840 DXL589840:DXM589840 EHH589840:EHI589840 ERD589840:ERE589840 FAZ589840:FBA589840 FKV589840:FKW589840 FUR589840:FUS589840 GEN589840:GEO589840 GOJ589840:GOK589840 GYF589840:GYG589840 HIB589840:HIC589840 HRX589840:HRY589840 IBT589840:IBU589840 ILP589840:ILQ589840 IVL589840:IVM589840 JFH589840:JFI589840 JPD589840:JPE589840 JYZ589840:JZA589840 KIV589840:KIW589840 KSR589840:KSS589840 LCN589840:LCO589840 LMJ589840:LMK589840 LWF589840:LWG589840 MGB589840:MGC589840 MPX589840:MPY589840 MZT589840:MZU589840 NJP589840:NJQ589840 NTL589840:NTM589840 ODH589840:ODI589840 OND589840:ONE589840 OWZ589840:OXA589840 PGV589840:PGW589840 PQR589840:PQS589840 QAN589840:QAO589840 QKJ589840:QKK589840 QUF589840:QUG589840 REB589840:REC589840 RNX589840:RNY589840 RXT589840:RXU589840 SHP589840:SHQ589840 SRL589840:SRM589840 TBH589840:TBI589840 TLD589840:TLE589840 TUZ589840:TVA589840 UEV589840:UEW589840 UOR589840:UOS589840 UYN589840:UYO589840 VIJ589840:VIK589840 VSF589840:VSG589840 WCB589840:WCC589840 WLX589840:WLY589840 WVT589840:WVU589840 L655376:M655376 JH655376:JI655376 TD655376:TE655376 ACZ655376:ADA655376 AMV655376:AMW655376 AWR655376:AWS655376 BGN655376:BGO655376 BQJ655376:BQK655376 CAF655376:CAG655376 CKB655376:CKC655376 CTX655376:CTY655376 DDT655376:DDU655376 DNP655376:DNQ655376 DXL655376:DXM655376 EHH655376:EHI655376 ERD655376:ERE655376 FAZ655376:FBA655376 FKV655376:FKW655376 FUR655376:FUS655376 GEN655376:GEO655376 GOJ655376:GOK655376 GYF655376:GYG655376 HIB655376:HIC655376 HRX655376:HRY655376 IBT655376:IBU655376 ILP655376:ILQ655376 IVL655376:IVM655376 JFH655376:JFI655376 JPD655376:JPE655376 JYZ655376:JZA655376 KIV655376:KIW655376 KSR655376:KSS655376 LCN655376:LCO655376 LMJ655376:LMK655376 LWF655376:LWG655376 MGB655376:MGC655376 MPX655376:MPY655376 MZT655376:MZU655376 NJP655376:NJQ655376 NTL655376:NTM655376 ODH655376:ODI655376 OND655376:ONE655376 OWZ655376:OXA655376 PGV655376:PGW655376 PQR655376:PQS655376 QAN655376:QAO655376 QKJ655376:QKK655376 QUF655376:QUG655376 REB655376:REC655376 RNX655376:RNY655376 RXT655376:RXU655376 SHP655376:SHQ655376 SRL655376:SRM655376 TBH655376:TBI655376 TLD655376:TLE655376 TUZ655376:TVA655376 UEV655376:UEW655376 UOR655376:UOS655376 UYN655376:UYO655376 VIJ655376:VIK655376 VSF655376:VSG655376 WCB655376:WCC655376 WLX655376:WLY655376 WVT655376:WVU655376 L720912:M720912 JH720912:JI720912 TD720912:TE720912 ACZ720912:ADA720912 AMV720912:AMW720912 AWR720912:AWS720912 BGN720912:BGO720912 BQJ720912:BQK720912 CAF720912:CAG720912 CKB720912:CKC720912 CTX720912:CTY720912 DDT720912:DDU720912 DNP720912:DNQ720912 DXL720912:DXM720912 EHH720912:EHI720912 ERD720912:ERE720912 FAZ720912:FBA720912 FKV720912:FKW720912 FUR720912:FUS720912 GEN720912:GEO720912 GOJ720912:GOK720912 GYF720912:GYG720912 HIB720912:HIC720912 HRX720912:HRY720912 IBT720912:IBU720912 ILP720912:ILQ720912 IVL720912:IVM720912 JFH720912:JFI720912 JPD720912:JPE720912 JYZ720912:JZA720912 KIV720912:KIW720912 KSR720912:KSS720912 LCN720912:LCO720912 LMJ720912:LMK720912 LWF720912:LWG720912 MGB720912:MGC720912 MPX720912:MPY720912 MZT720912:MZU720912 NJP720912:NJQ720912 NTL720912:NTM720912 ODH720912:ODI720912 OND720912:ONE720912 OWZ720912:OXA720912 PGV720912:PGW720912 PQR720912:PQS720912 QAN720912:QAO720912 QKJ720912:QKK720912 QUF720912:QUG720912 REB720912:REC720912 RNX720912:RNY720912 RXT720912:RXU720912 SHP720912:SHQ720912 SRL720912:SRM720912 TBH720912:TBI720912 TLD720912:TLE720912 TUZ720912:TVA720912 UEV720912:UEW720912 UOR720912:UOS720912 UYN720912:UYO720912 VIJ720912:VIK720912 VSF720912:VSG720912 WCB720912:WCC720912 WLX720912:WLY720912 WVT720912:WVU720912 L786448:M786448 JH786448:JI786448 TD786448:TE786448 ACZ786448:ADA786448 AMV786448:AMW786448 AWR786448:AWS786448 BGN786448:BGO786448 BQJ786448:BQK786448 CAF786448:CAG786448 CKB786448:CKC786448 CTX786448:CTY786448 DDT786448:DDU786448 DNP786448:DNQ786448 DXL786448:DXM786448 EHH786448:EHI786448 ERD786448:ERE786448 FAZ786448:FBA786448 FKV786448:FKW786448 FUR786448:FUS786448 GEN786448:GEO786448 GOJ786448:GOK786448 GYF786448:GYG786448 HIB786448:HIC786448 HRX786448:HRY786448 IBT786448:IBU786448 ILP786448:ILQ786448 IVL786448:IVM786448 JFH786448:JFI786448 JPD786448:JPE786448 JYZ786448:JZA786448 KIV786448:KIW786448 KSR786448:KSS786448 LCN786448:LCO786448 LMJ786448:LMK786448 LWF786448:LWG786448 MGB786448:MGC786448 MPX786448:MPY786448 MZT786448:MZU786448 NJP786448:NJQ786448 NTL786448:NTM786448 ODH786448:ODI786448 OND786448:ONE786448 OWZ786448:OXA786448 PGV786448:PGW786448 PQR786448:PQS786448 QAN786448:QAO786448 QKJ786448:QKK786448 QUF786448:QUG786448 REB786448:REC786448 RNX786448:RNY786448 RXT786448:RXU786448 SHP786448:SHQ786448 SRL786448:SRM786448 TBH786448:TBI786448 TLD786448:TLE786448 TUZ786448:TVA786448 UEV786448:UEW786448 UOR786448:UOS786448 UYN786448:UYO786448 VIJ786448:VIK786448 VSF786448:VSG786448 WCB786448:WCC786448 WLX786448:WLY786448 WVT786448:WVU786448 L851984:M851984 JH851984:JI851984 TD851984:TE851984 ACZ851984:ADA851984 AMV851984:AMW851984 AWR851984:AWS851984 BGN851984:BGO851984 BQJ851984:BQK851984 CAF851984:CAG851984 CKB851984:CKC851984 CTX851984:CTY851984 DDT851984:DDU851984 DNP851984:DNQ851984 DXL851984:DXM851984 EHH851984:EHI851984 ERD851984:ERE851984 FAZ851984:FBA851984 FKV851984:FKW851984 FUR851984:FUS851984 GEN851984:GEO851984 GOJ851984:GOK851984 GYF851984:GYG851984 HIB851984:HIC851984 HRX851984:HRY851984 IBT851984:IBU851984 ILP851984:ILQ851984 IVL851984:IVM851984 JFH851984:JFI851984 JPD851984:JPE851984 JYZ851984:JZA851984 KIV851984:KIW851984 KSR851984:KSS851984 LCN851984:LCO851984 LMJ851984:LMK851984 LWF851984:LWG851984 MGB851984:MGC851984 MPX851984:MPY851984 MZT851984:MZU851984 NJP851984:NJQ851984 NTL851984:NTM851984 ODH851984:ODI851984 OND851984:ONE851984 OWZ851984:OXA851984 PGV851984:PGW851984 PQR851984:PQS851984 QAN851984:QAO851984 QKJ851984:QKK851984 QUF851984:QUG851984 REB851984:REC851984 RNX851984:RNY851984 RXT851984:RXU851984 SHP851984:SHQ851984 SRL851984:SRM851984 TBH851984:TBI851984 TLD851984:TLE851984 TUZ851984:TVA851984 UEV851984:UEW851984 UOR851984:UOS851984 UYN851984:UYO851984 VIJ851984:VIK851984 VSF851984:VSG851984 WCB851984:WCC851984 WLX851984:WLY851984 WVT851984:WVU851984 L917520:M917520 JH917520:JI917520 TD917520:TE917520 ACZ917520:ADA917520 AMV917520:AMW917520 AWR917520:AWS917520 BGN917520:BGO917520 BQJ917520:BQK917520 CAF917520:CAG917520 CKB917520:CKC917520 CTX917520:CTY917520 DDT917520:DDU917520 DNP917520:DNQ917520 DXL917520:DXM917520 EHH917520:EHI917520 ERD917520:ERE917520 FAZ917520:FBA917520 FKV917520:FKW917520 FUR917520:FUS917520 GEN917520:GEO917520 GOJ917520:GOK917520 GYF917520:GYG917520 HIB917520:HIC917520 HRX917520:HRY917520 IBT917520:IBU917520 ILP917520:ILQ917520 IVL917520:IVM917520 JFH917520:JFI917520 JPD917520:JPE917520 JYZ917520:JZA917520 KIV917520:KIW917520 KSR917520:KSS917520 LCN917520:LCO917520 LMJ917520:LMK917520 LWF917520:LWG917520 MGB917520:MGC917520 MPX917520:MPY917520 MZT917520:MZU917520 NJP917520:NJQ917520 NTL917520:NTM917520 ODH917520:ODI917520 OND917520:ONE917520 OWZ917520:OXA917520 PGV917520:PGW917520 PQR917520:PQS917520 QAN917520:QAO917520 QKJ917520:QKK917520 QUF917520:QUG917520 REB917520:REC917520 RNX917520:RNY917520 RXT917520:RXU917520 SHP917520:SHQ917520 SRL917520:SRM917520 TBH917520:TBI917520 TLD917520:TLE917520 TUZ917520:TVA917520 UEV917520:UEW917520 UOR917520:UOS917520 UYN917520:UYO917520 VIJ917520:VIK917520 VSF917520:VSG917520 WCB917520:WCC917520 WLX917520:WLY917520 WVT917520:WVU917520 L983056:M983056 JH983056:JI983056 TD983056:TE983056 ACZ983056:ADA983056 AMV983056:AMW983056 AWR983056:AWS983056 BGN983056:BGO983056 BQJ983056:BQK983056 CAF983056:CAG983056 CKB983056:CKC983056 CTX983056:CTY983056 DDT983056:DDU983056 DNP983056:DNQ983056 DXL983056:DXM983056 EHH983056:EHI983056 ERD983056:ERE983056 FAZ983056:FBA983056 FKV983056:FKW983056 FUR983056:FUS983056 GEN983056:GEO983056 GOJ983056:GOK983056 GYF983056:GYG983056 HIB983056:HIC983056 HRX983056:HRY983056 IBT983056:IBU983056 ILP983056:ILQ983056 IVL983056:IVM983056 JFH983056:JFI983056 JPD983056:JPE983056 JYZ983056:JZA983056 KIV983056:KIW983056 KSR983056:KSS983056 LCN983056:LCO983056 LMJ983056:LMK983056 LWF983056:LWG983056 MGB983056:MGC983056 MPX983056:MPY983056 MZT983056:MZU983056 NJP983056:NJQ983056 NTL983056:NTM983056 ODH983056:ODI983056 OND983056:ONE983056 OWZ983056:OXA983056 PGV983056:PGW983056 PQR983056:PQS983056 QAN983056:QAO983056 QKJ983056:QKK983056 QUF983056:QUG983056 REB983056:REC983056 RNX983056:RNY983056 RXT983056:RXU983056 SHP983056:SHQ983056 SRL983056:SRM983056 TBH983056:TBI983056 TLD983056:TLE983056 TUZ983056:TVA983056 UEV983056:UEW983056 UOR983056:UOS983056 UYN983056:UYO983056 VIJ983056:VIK983056 VSF983056:VSG983056 WCB983056:WCC983056 WLX983056:WLY983056 WVT983056:WVU983056 L31:M31 JH31:JI31 TD31:TE31 ACZ31:ADA31 AMV31:AMW31 AWR31:AWS31 BGN31:BGO31 BQJ31:BQK31 CAF31:CAG31 CKB31:CKC31 CTX31:CTY31 DDT31:DDU31 DNP31:DNQ31 DXL31:DXM31 EHH31:EHI31 ERD31:ERE31 FAZ31:FBA31 FKV31:FKW31 FUR31:FUS31 GEN31:GEO31 GOJ31:GOK31 GYF31:GYG31 HIB31:HIC31 HRX31:HRY31 IBT31:IBU31 ILP31:ILQ31 IVL31:IVM31 JFH31:JFI31 JPD31:JPE31 JYZ31:JZA31 KIV31:KIW31 KSR31:KSS31 LCN31:LCO31 LMJ31:LMK31 LWF31:LWG31 MGB31:MGC31 MPX31:MPY31 MZT31:MZU31 NJP31:NJQ31 NTL31:NTM31 ODH31:ODI31 OND31:ONE31 OWZ31:OXA31 PGV31:PGW31 PQR31:PQS31 QAN31:QAO31 QKJ31:QKK31 QUF31:QUG31 REB31:REC31 RNX31:RNY31 RXT31:RXU31 SHP31:SHQ31 SRL31:SRM31 TBH31:TBI31 TLD31:TLE31 TUZ31:TVA31 UEV31:UEW31 UOR31:UOS31 UYN31:UYO31 VIJ31:VIK31 VSF31:VSG31 WCB31:WCC31 WLX31:WLY31 WVT31:WVU31 L65565:M65565 JH65565:JI65565 TD65565:TE65565 ACZ65565:ADA65565 AMV65565:AMW65565 AWR65565:AWS65565 BGN65565:BGO65565 BQJ65565:BQK65565 CAF65565:CAG65565 CKB65565:CKC65565 CTX65565:CTY65565 DDT65565:DDU65565 DNP65565:DNQ65565 DXL65565:DXM65565 EHH65565:EHI65565 ERD65565:ERE65565 FAZ65565:FBA65565 FKV65565:FKW65565 FUR65565:FUS65565 GEN65565:GEO65565 GOJ65565:GOK65565 GYF65565:GYG65565 HIB65565:HIC65565 HRX65565:HRY65565 IBT65565:IBU65565 ILP65565:ILQ65565 IVL65565:IVM65565 JFH65565:JFI65565 JPD65565:JPE65565 JYZ65565:JZA65565 KIV65565:KIW65565 KSR65565:KSS65565 LCN65565:LCO65565 LMJ65565:LMK65565 LWF65565:LWG65565 MGB65565:MGC65565 MPX65565:MPY65565 MZT65565:MZU65565 NJP65565:NJQ65565 NTL65565:NTM65565 ODH65565:ODI65565 OND65565:ONE65565 OWZ65565:OXA65565 PGV65565:PGW65565 PQR65565:PQS65565 QAN65565:QAO65565 QKJ65565:QKK65565 QUF65565:QUG65565 REB65565:REC65565 RNX65565:RNY65565 RXT65565:RXU65565 SHP65565:SHQ65565 SRL65565:SRM65565 TBH65565:TBI65565 TLD65565:TLE65565 TUZ65565:TVA65565 UEV65565:UEW65565 UOR65565:UOS65565 UYN65565:UYO65565 VIJ65565:VIK65565 VSF65565:VSG65565 WCB65565:WCC65565 WLX65565:WLY65565 WVT65565:WVU65565 L131101:M131101 JH131101:JI131101 TD131101:TE131101 ACZ131101:ADA131101 AMV131101:AMW131101 AWR131101:AWS131101 BGN131101:BGO131101 BQJ131101:BQK131101 CAF131101:CAG131101 CKB131101:CKC131101 CTX131101:CTY131101 DDT131101:DDU131101 DNP131101:DNQ131101 DXL131101:DXM131101 EHH131101:EHI131101 ERD131101:ERE131101 FAZ131101:FBA131101 FKV131101:FKW131101 FUR131101:FUS131101 GEN131101:GEO131101 GOJ131101:GOK131101 GYF131101:GYG131101 HIB131101:HIC131101 HRX131101:HRY131101 IBT131101:IBU131101 ILP131101:ILQ131101 IVL131101:IVM131101 JFH131101:JFI131101 JPD131101:JPE131101 JYZ131101:JZA131101 KIV131101:KIW131101 KSR131101:KSS131101 LCN131101:LCO131101 LMJ131101:LMK131101 LWF131101:LWG131101 MGB131101:MGC131101 MPX131101:MPY131101 MZT131101:MZU131101 NJP131101:NJQ131101 NTL131101:NTM131101 ODH131101:ODI131101 OND131101:ONE131101 OWZ131101:OXA131101 PGV131101:PGW131101 PQR131101:PQS131101 QAN131101:QAO131101 QKJ131101:QKK131101 QUF131101:QUG131101 REB131101:REC131101 RNX131101:RNY131101 RXT131101:RXU131101 SHP131101:SHQ131101 SRL131101:SRM131101 TBH131101:TBI131101 TLD131101:TLE131101 TUZ131101:TVA131101 UEV131101:UEW131101 UOR131101:UOS131101 UYN131101:UYO131101 VIJ131101:VIK131101 VSF131101:VSG131101 WCB131101:WCC131101 WLX131101:WLY131101 WVT131101:WVU131101 L196637:M196637 JH196637:JI196637 TD196637:TE196637 ACZ196637:ADA196637 AMV196637:AMW196637 AWR196637:AWS196637 BGN196637:BGO196637 BQJ196637:BQK196637 CAF196637:CAG196637 CKB196637:CKC196637 CTX196637:CTY196637 DDT196637:DDU196637 DNP196637:DNQ196637 DXL196637:DXM196637 EHH196637:EHI196637 ERD196637:ERE196637 FAZ196637:FBA196637 FKV196637:FKW196637 FUR196637:FUS196637 GEN196637:GEO196637 GOJ196637:GOK196637 GYF196637:GYG196637 HIB196637:HIC196637 HRX196637:HRY196637 IBT196637:IBU196637 ILP196637:ILQ196637 IVL196637:IVM196637 JFH196637:JFI196637 JPD196637:JPE196637 JYZ196637:JZA196637 KIV196637:KIW196637 KSR196637:KSS196637 LCN196637:LCO196637 LMJ196637:LMK196637 LWF196637:LWG196637 MGB196637:MGC196637 MPX196637:MPY196637 MZT196637:MZU196637 NJP196637:NJQ196637 NTL196637:NTM196637 ODH196637:ODI196637 OND196637:ONE196637 OWZ196637:OXA196637 PGV196637:PGW196637 PQR196637:PQS196637 QAN196637:QAO196637 QKJ196637:QKK196637 QUF196637:QUG196637 REB196637:REC196637 RNX196637:RNY196637 RXT196637:RXU196637 SHP196637:SHQ196637 SRL196637:SRM196637 TBH196637:TBI196637 TLD196637:TLE196637 TUZ196637:TVA196637 UEV196637:UEW196637 UOR196637:UOS196637 UYN196637:UYO196637 VIJ196637:VIK196637 VSF196637:VSG196637 WCB196637:WCC196637 WLX196637:WLY196637 WVT196637:WVU196637 L262173:M262173 JH262173:JI262173 TD262173:TE262173 ACZ262173:ADA262173 AMV262173:AMW262173 AWR262173:AWS262173 BGN262173:BGO262173 BQJ262173:BQK262173 CAF262173:CAG262173 CKB262173:CKC262173 CTX262173:CTY262173 DDT262173:DDU262173 DNP262173:DNQ262173 DXL262173:DXM262173 EHH262173:EHI262173 ERD262173:ERE262173 FAZ262173:FBA262173 FKV262173:FKW262173 FUR262173:FUS262173 GEN262173:GEO262173 GOJ262173:GOK262173 GYF262173:GYG262173 HIB262173:HIC262173 HRX262173:HRY262173 IBT262173:IBU262173 ILP262173:ILQ262173 IVL262173:IVM262173 JFH262173:JFI262173 JPD262173:JPE262173 JYZ262173:JZA262173 KIV262173:KIW262173 KSR262173:KSS262173 LCN262173:LCO262173 LMJ262173:LMK262173 LWF262173:LWG262173 MGB262173:MGC262173 MPX262173:MPY262173 MZT262173:MZU262173 NJP262173:NJQ262173 NTL262173:NTM262173 ODH262173:ODI262173 OND262173:ONE262173 OWZ262173:OXA262173 PGV262173:PGW262173 PQR262173:PQS262173 QAN262173:QAO262173 QKJ262173:QKK262173 QUF262173:QUG262173 REB262173:REC262173 RNX262173:RNY262173 RXT262173:RXU262173 SHP262173:SHQ262173 SRL262173:SRM262173 TBH262173:TBI262173 TLD262173:TLE262173 TUZ262173:TVA262173 UEV262173:UEW262173 UOR262173:UOS262173 UYN262173:UYO262173 VIJ262173:VIK262173 VSF262173:VSG262173 WCB262173:WCC262173 WLX262173:WLY262173 WVT262173:WVU262173 L327709:M327709 JH327709:JI327709 TD327709:TE327709 ACZ327709:ADA327709 AMV327709:AMW327709 AWR327709:AWS327709 BGN327709:BGO327709 BQJ327709:BQK327709 CAF327709:CAG327709 CKB327709:CKC327709 CTX327709:CTY327709 DDT327709:DDU327709 DNP327709:DNQ327709 DXL327709:DXM327709 EHH327709:EHI327709 ERD327709:ERE327709 FAZ327709:FBA327709 FKV327709:FKW327709 FUR327709:FUS327709 GEN327709:GEO327709 GOJ327709:GOK327709 GYF327709:GYG327709 HIB327709:HIC327709 HRX327709:HRY327709 IBT327709:IBU327709 ILP327709:ILQ327709 IVL327709:IVM327709 JFH327709:JFI327709 JPD327709:JPE327709 JYZ327709:JZA327709 KIV327709:KIW327709 KSR327709:KSS327709 LCN327709:LCO327709 LMJ327709:LMK327709 LWF327709:LWG327709 MGB327709:MGC327709 MPX327709:MPY327709 MZT327709:MZU327709 NJP327709:NJQ327709 NTL327709:NTM327709 ODH327709:ODI327709 OND327709:ONE327709 OWZ327709:OXA327709 PGV327709:PGW327709 PQR327709:PQS327709 QAN327709:QAO327709 QKJ327709:QKK327709 QUF327709:QUG327709 REB327709:REC327709 RNX327709:RNY327709 RXT327709:RXU327709 SHP327709:SHQ327709 SRL327709:SRM327709 TBH327709:TBI327709 TLD327709:TLE327709 TUZ327709:TVA327709 UEV327709:UEW327709 UOR327709:UOS327709 UYN327709:UYO327709 VIJ327709:VIK327709 VSF327709:VSG327709 WCB327709:WCC327709 WLX327709:WLY327709 WVT327709:WVU327709 L393245:M393245 JH393245:JI393245 TD393245:TE393245 ACZ393245:ADA393245 AMV393245:AMW393245 AWR393245:AWS393245 BGN393245:BGO393245 BQJ393245:BQK393245 CAF393245:CAG393245 CKB393245:CKC393245 CTX393245:CTY393245 DDT393245:DDU393245 DNP393245:DNQ393245 DXL393245:DXM393245 EHH393245:EHI393245 ERD393245:ERE393245 FAZ393245:FBA393245 FKV393245:FKW393245 FUR393245:FUS393245 GEN393245:GEO393245 GOJ393245:GOK393245 GYF393245:GYG393245 HIB393245:HIC393245 HRX393245:HRY393245 IBT393245:IBU393245 ILP393245:ILQ393245 IVL393245:IVM393245 JFH393245:JFI393245 JPD393245:JPE393245 JYZ393245:JZA393245 KIV393245:KIW393245 KSR393245:KSS393245 LCN393245:LCO393245 LMJ393245:LMK393245 LWF393245:LWG393245 MGB393245:MGC393245 MPX393245:MPY393245 MZT393245:MZU393245 NJP393245:NJQ393245 NTL393245:NTM393245 ODH393245:ODI393245 OND393245:ONE393245 OWZ393245:OXA393245 PGV393245:PGW393245 PQR393245:PQS393245 QAN393245:QAO393245 QKJ393245:QKK393245 QUF393245:QUG393245 REB393245:REC393245 RNX393245:RNY393245 RXT393245:RXU393245 SHP393245:SHQ393245 SRL393245:SRM393245 TBH393245:TBI393245 TLD393245:TLE393245 TUZ393245:TVA393245 UEV393245:UEW393245 UOR393245:UOS393245 UYN393245:UYO393245 VIJ393245:VIK393245 VSF393245:VSG393245 WCB393245:WCC393245 WLX393245:WLY393245 WVT393245:WVU393245 L458781:M458781 JH458781:JI458781 TD458781:TE458781 ACZ458781:ADA458781 AMV458781:AMW458781 AWR458781:AWS458781 BGN458781:BGO458781 BQJ458781:BQK458781 CAF458781:CAG458781 CKB458781:CKC458781 CTX458781:CTY458781 DDT458781:DDU458781 DNP458781:DNQ458781 DXL458781:DXM458781 EHH458781:EHI458781 ERD458781:ERE458781 FAZ458781:FBA458781 FKV458781:FKW458781 FUR458781:FUS458781 GEN458781:GEO458781 GOJ458781:GOK458781 GYF458781:GYG458781 HIB458781:HIC458781 HRX458781:HRY458781 IBT458781:IBU458781 ILP458781:ILQ458781 IVL458781:IVM458781 JFH458781:JFI458781 JPD458781:JPE458781 JYZ458781:JZA458781 KIV458781:KIW458781 KSR458781:KSS458781 LCN458781:LCO458781 LMJ458781:LMK458781 LWF458781:LWG458781 MGB458781:MGC458781 MPX458781:MPY458781 MZT458781:MZU458781 NJP458781:NJQ458781 NTL458781:NTM458781 ODH458781:ODI458781 OND458781:ONE458781 OWZ458781:OXA458781 PGV458781:PGW458781 PQR458781:PQS458781 QAN458781:QAO458781 QKJ458781:QKK458781 QUF458781:QUG458781 REB458781:REC458781 RNX458781:RNY458781 RXT458781:RXU458781 SHP458781:SHQ458781 SRL458781:SRM458781 TBH458781:TBI458781 TLD458781:TLE458781 TUZ458781:TVA458781 UEV458781:UEW458781 UOR458781:UOS458781 UYN458781:UYO458781 VIJ458781:VIK458781 VSF458781:VSG458781 WCB458781:WCC458781 WLX458781:WLY458781 WVT458781:WVU458781 L524317:M524317 JH524317:JI524317 TD524317:TE524317 ACZ524317:ADA524317 AMV524317:AMW524317 AWR524317:AWS524317 BGN524317:BGO524317 BQJ524317:BQK524317 CAF524317:CAG524317 CKB524317:CKC524317 CTX524317:CTY524317 DDT524317:DDU524317 DNP524317:DNQ524317 DXL524317:DXM524317 EHH524317:EHI524317 ERD524317:ERE524317 FAZ524317:FBA524317 FKV524317:FKW524317 FUR524317:FUS524317 GEN524317:GEO524317 GOJ524317:GOK524317 GYF524317:GYG524317 HIB524317:HIC524317 HRX524317:HRY524317 IBT524317:IBU524317 ILP524317:ILQ524317 IVL524317:IVM524317 JFH524317:JFI524317 JPD524317:JPE524317 JYZ524317:JZA524317 KIV524317:KIW524317 KSR524317:KSS524317 LCN524317:LCO524317 LMJ524317:LMK524317 LWF524317:LWG524317 MGB524317:MGC524317 MPX524317:MPY524317 MZT524317:MZU524317 NJP524317:NJQ524317 NTL524317:NTM524317 ODH524317:ODI524317 OND524317:ONE524317 OWZ524317:OXA524317 PGV524317:PGW524317 PQR524317:PQS524317 QAN524317:QAO524317 QKJ524317:QKK524317 QUF524317:QUG524317 REB524317:REC524317 RNX524317:RNY524317 RXT524317:RXU524317 SHP524317:SHQ524317 SRL524317:SRM524317 TBH524317:TBI524317 TLD524317:TLE524317 TUZ524317:TVA524317 UEV524317:UEW524317 UOR524317:UOS524317 UYN524317:UYO524317 VIJ524317:VIK524317 VSF524317:VSG524317 WCB524317:WCC524317 WLX524317:WLY524317 WVT524317:WVU524317 L589853:M589853 JH589853:JI589853 TD589853:TE589853 ACZ589853:ADA589853 AMV589853:AMW589853 AWR589853:AWS589853 BGN589853:BGO589853 BQJ589853:BQK589853 CAF589853:CAG589853 CKB589853:CKC589853 CTX589853:CTY589853 DDT589853:DDU589853 DNP589853:DNQ589853 DXL589853:DXM589853 EHH589853:EHI589853 ERD589853:ERE589853 FAZ589853:FBA589853 FKV589853:FKW589853 FUR589853:FUS589853 GEN589853:GEO589853 GOJ589853:GOK589853 GYF589853:GYG589853 HIB589853:HIC589853 HRX589853:HRY589853 IBT589853:IBU589853 ILP589853:ILQ589853 IVL589853:IVM589853 JFH589853:JFI589853 JPD589853:JPE589853 JYZ589853:JZA589853 KIV589853:KIW589853 KSR589853:KSS589853 LCN589853:LCO589853 LMJ589853:LMK589853 LWF589853:LWG589853 MGB589853:MGC589853 MPX589853:MPY589853 MZT589853:MZU589853 NJP589853:NJQ589853 NTL589853:NTM589853 ODH589853:ODI589853 OND589853:ONE589853 OWZ589853:OXA589853 PGV589853:PGW589853 PQR589853:PQS589853 QAN589853:QAO589853 QKJ589853:QKK589853 QUF589853:QUG589853 REB589853:REC589853 RNX589853:RNY589853 RXT589853:RXU589853 SHP589853:SHQ589853 SRL589853:SRM589853 TBH589853:TBI589853 TLD589853:TLE589853 TUZ589853:TVA589853 UEV589853:UEW589853 UOR589853:UOS589853 UYN589853:UYO589853 VIJ589853:VIK589853 VSF589853:VSG589853 WCB589853:WCC589853 WLX589853:WLY589853 WVT589853:WVU589853 L655389:M655389 JH655389:JI655389 TD655389:TE655389 ACZ655389:ADA655389 AMV655389:AMW655389 AWR655389:AWS655389 BGN655389:BGO655389 BQJ655389:BQK655389 CAF655389:CAG655389 CKB655389:CKC655389 CTX655389:CTY655389 DDT655389:DDU655389 DNP655389:DNQ655389 DXL655389:DXM655389 EHH655389:EHI655389 ERD655389:ERE655389 FAZ655389:FBA655389 FKV655389:FKW655389 FUR655389:FUS655389 GEN655389:GEO655389 GOJ655389:GOK655389 GYF655389:GYG655389 HIB655389:HIC655389 HRX655389:HRY655389 IBT655389:IBU655389 ILP655389:ILQ655389 IVL655389:IVM655389 JFH655389:JFI655389 JPD655389:JPE655389 JYZ655389:JZA655389 KIV655389:KIW655389 KSR655389:KSS655389 LCN655389:LCO655389 LMJ655389:LMK655389 LWF655389:LWG655389 MGB655389:MGC655389 MPX655389:MPY655389 MZT655389:MZU655389 NJP655389:NJQ655389 NTL655389:NTM655389 ODH655389:ODI655389 OND655389:ONE655389 OWZ655389:OXA655389 PGV655389:PGW655389 PQR655389:PQS655389 QAN655389:QAO655389 QKJ655389:QKK655389 QUF655389:QUG655389 REB655389:REC655389 RNX655389:RNY655389 RXT655389:RXU655389 SHP655389:SHQ655389 SRL655389:SRM655389 TBH655389:TBI655389 TLD655389:TLE655389 TUZ655389:TVA655389 UEV655389:UEW655389 UOR655389:UOS655389 UYN655389:UYO655389 VIJ655389:VIK655389 VSF655389:VSG655389 WCB655389:WCC655389 WLX655389:WLY655389 WVT655389:WVU655389 L720925:M720925 JH720925:JI720925 TD720925:TE720925 ACZ720925:ADA720925 AMV720925:AMW720925 AWR720925:AWS720925 BGN720925:BGO720925 BQJ720925:BQK720925 CAF720925:CAG720925 CKB720925:CKC720925 CTX720925:CTY720925 DDT720925:DDU720925 DNP720925:DNQ720925 DXL720925:DXM720925 EHH720925:EHI720925 ERD720925:ERE720925 FAZ720925:FBA720925 FKV720925:FKW720925 FUR720925:FUS720925 GEN720925:GEO720925 GOJ720925:GOK720925 GYF720925:GYG720925 HIB720925:HIC720925 HRX720925:HRY720925 IBT720925:IBU720925 ILP720925:ILQ720925 IVL720925:IVM720925 JFH720925:JFI720925 JPD720925:JPE720925 JYZ720925:JZA720925 KIV720925:KIW720925 KSR720925:KSS720925 LCN720925:LCO720925 LMJ720925:LMK720925 LWF720925:LWG720925 MGB720925:MGC720925 MPX720925:MPY720925 MZT720925:MZU720925 NJP720925:NJQ720925 NTL720925:NTM720925 ODH720925:ODI720925 OND720925:ONE720925 OWZ720925:OXA720925 PGV720925:PGW720925 PQR720925:PQS720925 QAN720925:QAO720925 QKJ720925:QKK720925 QUF720925:QUG720925 REB720925:REC720925 RNX720925:RNY720925 RXT720925:RXU720925 SHP720925:SHQ720925 SRL720925:SRM720925 TBH720925:TBI720925 TLD720925:TLE720925 TUZ720925:TVA720925 UEV720925:UEW720925 UOR720925:UOS720925 UYN720925:UYO720925 VIJ720925:VIK720925 VSF720925:VSG720925 WCB720925:WCC720925 WLX720925:WLY720925 WVT720925:WVU720925 L786461:M786461 JH786461:JI786461 TD786461:TE786461 ACZ786461:ADA786461 AMV786461:AMW786461 AWR786461:AWS786461 BGN786461:BGO786461 BQJ786461:BQK786461 CAF786461:CAG786461 CKB786461:CKC786461 CTX786461:CTY786461 DDT786461:DDU786461 DNP786461:DNQ786461 DXL786461:DXM786461 EHH786461:EHI786461 ERD786461:ERE786461 FAZ786461:FBA786461 FKV786461:FKW786461 FUR786461:FUS786461 GEN786461:GEO786461 GOJ786461:GOK786461 GYF786461:GYG786461 HIB786461:HIC786461 HRX786461:HRY786461 IBT786461:IBU786461 ILP786461:ILQ786461 IVL786461:IVM786461 JFH786461:JFI786461 JPD786461:JPE786461 JYZ786461:JZA786461 KIV786461:KIW786461 KSR786461:KSS786461 LCN786461:LCO786461 LMJ786461:LMK786461 LWF786461:LWG786461 MGB786461:MGC786461 MPX786461:MPY786461 MZT786461:MZU786461 NJP786461:NJQ786461 NTL786461:NTM786461 ODH786461:ODI786461 OND786461:ONE786461 OWZ786461:OXA786461 PGV786461:PGW786461 PQR786461:PQS786461 QAN786461:QAO786461 QKJ786461:QKK786461 QUF786461:QUG786461 REB786461:REC786461 RNX786461:RNY786461 RXT786461:RXU786461 SHP786461:SHQ786461 SRL786461:SRM786461 TBH786461:TBI786461 TLD786461:TLE786461 TUZ786461:TVA786461 UEV786461:UEW786461 UOR786461:UOS786461 UYN786461:UYO786461 VIJ786461:VIK786461 VSF786461:VSG786461 WCB786461:WCC786461 WLX786461:WLY786461 WVT786461:WVU786461 L851997:M851997 JH851997:JI851997 TD851997:TE851997 ACZ851997:ADA851997 AMV851997:AMW851997 AWR851997:AWS851997 BGN851997:BGO851997 BQJ851997:BQK851997 CAF851997:CAG851997 CKB851997:CKC851997 CTX851997:CTY851997 DDT851997:DDU851997 DNP851997:DNQ851997 DXL851997:DXM851997 EHH851997:EHI851997 ERD851997:ERE851997 FAZ851997:FBA851997 FKV851997:FKW851997 FUR851997:FUS851997 GEN851997:GEO851997 GOJ851997:GOK851997 GYF851997:GYG851997 HIB851997:HIC851997 HRX851997:HRY851997 IBT851997:IBU851997 ILP851997:ILQ851997 IVL851997:IVM851997 JFH851997:JFI851997 JPD851997:JPE851997 JYZ851997:JZA851997 KIV851997:KIW851997 KSR851997:KSS851997 LCN851997:LCO851997 LMJ851997:LMK851997 LWF851997:LWG851997 MGB851997:MGC851997 MPX851997:MPY851997 MZT851997:MZU851997 NJP851997:NJQ851997 NTL851997:NTM851997 ODH851997:ODI851997 OND851997:ONE851997 OWZ851997:OXA851997 PGV851997:PGW851997 PQR851997:PQS851997 QAN851997:QAO851997 QKJ851997:QKK851997 QUF851997:QUG851997 REB851997:REC851997 RNX851997:RNY851997 RXT851997:RXU851997 SHP851997:SHQ851997 SRL851997:SRM851997 TBH851997:TBI851997 TLD851997:TLE851997 TUZ851997:TVA851997 UEV851997:UEW851997 UOR851997:UOS851997 UYN851997:UYO851997 VIJ851997:VIK851997 VSF851997:VSG851997 WCB851997:WCC851997 WLX851997:WLY851997 WVT851997:WVU851997 L917533:M917533 JH917533:JI917533 TD917533:TE917533 ACZ917533:ADA917533 AMV917533:AMW917533 AWR917533:AWS917533 BGN917533:BGO917533 BQJ917533:BQK917533 CAF917533:CAG917533 CKB917533:CKC917533 CTX917533:CTY917533 DDT917533:DDU917533 DNP917533:DNQ917533 DXL917533:DXM917533 EHH917533:EHI917533 ERD917533:ERE917533 FAZ917533:FBA917533 FKV917533:FKW917533 FUR917533:FUS917533 GEN917533:GEO917533 GOJ917533:GOK917533 GYF917533:GYG917533 HIB917533:HIC917533 HRX917533:HRY917533 IBT917533:IBU917533 ILP917533:ILQ917533 IVL917533:IVM917533 JFH917533:JFI917533 JPD917533:JPE917533 JYZ917533:JZA917533 KIV917533:KIW917533 KSR917533:KSS917533 LCN917533:LCO917533 LMJ917533:LMK917533 LWF917533:LWG917533 MGB917533:MGC917533 MPX917533:MPY917533 MZT917533:MZU917533 NJP917533:NJQ917533 NTL917533:NTM917533 ODH917533:ODI917533 OND917533:ONE917533 OWZ917533:OXA917533 PGV917533:PGW917533 PQR917533:PQS917533 QAN917533:QAO917533 QKJ917533:QKK917533 QUF917533:QUG917533 REB917533:REC917533 RNX917533:RNY917533 RXT917533:RXU917533 SHP917533:SHQ917533 SRL917533:SRM917533 TBH917533:TBI917533 TLD917533:TLE917533 TUZ917533:TVA917533 UEV917533:UEW917533 UOR917533:UOS917533 UYN917533:UYO917533 VIJ917533:VIK917533 VSF917533:VSG917533 WCB917533:WCC917533 WLX917533:WLY917533 WVT917533:WVU917533 L983069:M983069 JH983069:JI983069 TD983069:TE983069 ACZ983069:ADA983069 AMV983069:AMW983069 AWR983069:AWS983069 BGN983069:BGO983069 BQJ983069:BQK983069 CAF983069:CAG983069 CKB983069:CKC983069 CTX983069:CTY983069 DDT983069:DDU983069 DNP983069:DNQ983069 DXL983069:DXM983069 EHH983069:EHI983069 ERD983069:ERE983069 FAZ983069:FBA983069 FKV983069:FKW983069 FUR983069:FUS983069 GEN983069:GEO983069 GOJ983069:GOK983069 GYF983069:GYG983069 HIB983069:HIC983069 HRX983069:HRY983069 IBT983069:IBU983069 ILP983069:ILQ983069 IVL983069:IVM983069 JFH983069:JFI983069 JPD983069:JPE983069 JYZ983069:JZA983069 KIV983069:KIW983069 KSR983069:KSS983069 LCN983069:LCO983069 LMJ983069:LMK983069 LWF983069:LWG983069 MGB983069:MGC983069 MPX983069:MPY983069 MZT983069:MZU983069 NJP983069:NJQ983069 NTL983069:NTM983069 ODH983069:ODI983069 OND983069:ONE983069 OWZ983069:OXA983069 PGV983069:PGW983069 PQR983069:PQS983069 QAN983069:QAO983069 QKJ983069:QKK983069 QUF983069:QUG983069 REB983069:REC983069 RNX983069:RNY983069 RXT983069:RXU983069 SHP983069:SHQ983069 SRL983069:SRM983069 TBH983069:TBI983069 TLD983069:TLE983069 TUZ983069:TVA983069 UEV983069:UEW983069 UOR983069:UOS983069 UYN983069:UYO983069 VIJ983069:VIK983069 VSF983069:VSG983069 WCB983069:WCC983069 WLX983069:WLY983069 WVT983069:WVU983069 L10:M10 JH10:JI10 TD10:TE10 ACZ10:ADA10 AMV10:AMW10 AWR10:AWS10 BGN10:BGO10 BQJ10:BQK10 CAF10:CAG10 CKB10:CKC10 CTX10:CTY10 DDT10:DDU10 DNP10:DNQ10 DXL10:DXM10 EHH10:EHI10 ERD10:ERE10 FAZ10:FBA10 FKV10:FKW10 FUR10:FUS10 GEN10:GEO10 GOJ10:GOK10 GYF10:GYG10 HIB10:HIC10 HRX10:HRY10 IBT10:IBU10 ILP10:ILQ10 IVL10:IVM10 JFH10:JFI10 JPD10:JPE10 JYZ10:JZA10 KIV10:KIW10 KSR10:KSS10 LCN10:LCO10 LMJ10:LMK10 LWF10:LWG10 MGB10:MGC10 MPX10:MPY10 MZT10:MZU10 NJP10:NJQ10 NTL10:NTM10 ODH10:ODI10 OND10:ONE10 OWZ10:OXA10 PGV10:PGW10 PQR10:PQS10 QAN10:QAO10 QKJ10:QKK10 QUF10:QUG10 REB10:REC10 RNX10:RNY10 RXT10:RXU10 SHP10:SHQ10 SRL10:SRM10 TBH10:TBI10 TLD10:TLE10 TUZ10:TVA10 UEV10:UEW10 UOR10:UOS10 UYN10:UYO10 VIJ10:VIK10 VSF10:VSG10 WCB10:WCC10 WLX10:WLY10 WVT10:WVU10 L65543:M65543 JH65543:JI65543 TD65543:TE65543 ACZ65543:ADA65543 AMV65543:AMW65543 AWR65543:AWS65543 BGN65543:BGO65543 BQJ65543:BQK65543 CAF65543:CAG65543 CKB65543:CKC65543 CTX65543:CTY65543 DDT65543:DDU65543 DNP65543:DNQ65543 DXL65543:DXM65543 EHH65543:EHI65543 ERD65543:ERE65543 FAZ65543:FBA65543 FKV65543:FKW65543 FUR65543:FUS65543 GEN65543:GEO65543 GOJ65543:GOK65543 GYF65543:GYG65543 HIB65543:HIC65543 HRX65543:HRY65543 IBT65543:IBU65543 ILP65543:ILQ65543 IVL65543:IVM65543 JFH65543:JFI65543 JPD65543:JPE65543 JYZ65543:JZA65543 KIV65543:KIW65543 KSR65543:KSS65543 LCN65543:LCO65543 LMJ65543:LMK65543 LWF65543:LWG65543 MGB65543:MGC65543 MPX65543:MPY65543 MZT65543:MZU65543 NJP65543:NJQ65543 NTL65543:NTM65543 ODH65543:ODI65543 OND65543:ONE65543 OWZ65543:OXA65543 PGV65543:PGW65543 PQR65543:PQS65543 QAN65543:QAO65543 QKJ65543:QKK65543 QUF65543:QUG65543 REB65543:REC65543 RNX65543:RNY65543 RXT65543:RXU65543 SHP65543:SHQ65543 SRL65543:SRM65543 TBH65543:TBI65543 TLD65543:TLE65543 TUZ65543:TVA65543 UEV65543:UEW65543 UOR65543:UOS65543 UYN65543:UYO65543 VIJ65543:VIK65543 VSF65543:VSG65543 WCB65543:WCC65543 WLX65543:WLY65543 WVT65543:WVU65543 L131079:M131079 JH131079:JI131079 TD131079:TE131079 ACZ131079:ADA131079 AMV131079:AMW131079 AWR131079:AWS131079 BGN131079:BGO131079 BQJ131079:BQK131079 CAF131079:CAG131079 CKB131079:CKC131079 CTX131079:CTY131079 DDT131079:DDU131079 DNP131079:DNQ131079 DXL131079:DXM131079 EHH131079:EHI131079 ERD131079:ERE131079 FAZ131079:FBA131079 FKV131079:FKW131079 FUR131079:FUS131079 GEN131079:GEO131079 GOJ131079:GOK131079 GYF131079:GYG131079 HIB131079:HIC131079 HRX131079:HRY131079 IBT131079:IBU131079 ILP131079:ILQ131079 IVL131079:IVM131079 JFH131079:JFI131079 JPD131079:JPE131079 JYZ131079:JZA131079 KIV131079:KIW131079 KSR131079:KSS131079 LCN131079:LCO131079 LMJ131079:LMK131079 LWF131079:LWG131079 MGB131079:MGC131079 MPX131079:MPY131079 MZT131079:MZU131079 NJP131079:NJQ131079 NTL131079:NTM131079 ODH131079:ODI131079 OND131079:ONE131079 OWZ131079:OXA131079 PGV131079:PGW131079 PQR131079:PQS131079 QAN131079:QAO131079 QKJ131079:QKK131079 QUF131079:QUG131079 REB131079:REC131079 RNX131079:RNY131079 RXT131079:RXU131079 SHP131079:SHQ131079 SRL131079:SRM131079 TBH131079:TBI131079 TLD131079:TLE131079 TUZ131079:TVA131079 UEV131079:UEW131079 UOR131079:UOS131079 UYN131079:UYO131079 VIJ131079:VIK131079 VSF131079:VSG131079 WCB131079:WCC131079 WLX131079:WLY131079 WVT131079:WVU131079 L196615:M196615 JH196615:JI196615 TD196615:TE196615 ACZ196615:ADA196615 AMV196615:AMW196615 AWR196615:AWS196615 BGN196615:BGO196615 BQJ196615:BQK196615 CAF196615:CAG196615 CKB196615:CKC196615 CTX196615:CTY196615 DDT196615:DDU196615 DNP196615:DNQ196615 DXL196615:DXM196615 EHH196615:EHI196615 ERD196615:ERE196615 FAZ196615:FBA196615 FKV196615:FKW196615 FUR196615:FUS196615 GEN196615:GEO196615 GOJ196615:GOK196615 GYF196615:GYG196615 HIB196615:HIC196615 HRX196615:HRY196615 IBT196615:IBU196615 ILP196615:ILQ196615 IVL196615:IVM196615 JFH196615:JFI196615 JPD196615:JPE196615 JYZ196615:JZA196615 KIV196615:KIW196615 KSR196615:KSS196615 LCN196615:LCO196615 LMJ196615:LMK196615 LWF196615:LWG196615 MGB196615:MGC196615 MPX196615:MPY196615 MZT196615:MZU196615 NJP196615:NJQ196615 NTL196615:NTM196615 ODH196615:ODI196615 OND196615:ONE196615 OWZ196615:OXA196615 PGV196615:PGW196615 PQR196615:PQS196615 QAN196615:QAO196615 QKJ196615:QKK196615 QUF196615:QUG196615 REB196615:REC196615 RNX196615:RNY196615 RXT196615:RXU196615 SHP196615:SHQ196615 SRL196615:SRM196615 TBH196615:TBI196615 TLD196615:TLE196615 TUZ196615:TVA196615 UEV196615:UEW196615 UOR196615:UOS196615 UYN196615:UYO196615 VIJ196615:VIK196615 VSF196615:VSG196615 WCB196615:WCC196615 WLX196615:WLY196615 WVT196615:WVU196615 L262151:M262151 JH262151:JI262151 TD262151:TE262151 ACZ262151:ADA262151 AMV262151:AMW262151 AWR262151:AWS262151 BGN262151:BGO262151 BQJ262151:BQK262151 CAF262151:CAG262151 CKB262151:CKC262151 CTX262151:CTY262151 DDT262151:DDU262151 DNP262151:DNQ262151 DXL262151:DXM262151 EHH262151:EHI262151 ERD262151:ERE262151 FAZ262151:FBA262151 FKV262151:FKW262151 FUR262151:FUS262151 GEN262151:GEO262151 GOJ262151:GOK262151 GYF262151:GYG262151 HIB262151:HIC262151 HRX262151:HRY262151 IBT262151:IBU262151 ILP262151:ILQ262151 IVL262151:IVM262151 JFH262151:JFI262151 JPD262151:JPE262151 JYZ262151:JZA262151 KIV262151:KIW262151 KSR262151:KSS262151 LCN262151:LCO262151 LMJ262151:LMK262151 LWF262151:LWG262151 MGB262151:MGC262151 MPX262151:MPY262151 MZT262151:MZU262151 NJP262151:NJQ262151 NTL262151:NTM262151 ODH262151:ODI262151 OND262151:ONE262151 OWZ262151:OXA262151 PGV262151:PGW262151 PQR262151:PQS262151 QAN262151:QAO262151 QKJ262151:QKK262151 QUF262151:QUG262151 REB262151:REC262151 RNX262151:RNY262151 RXT262151:RXU262151 SHP262151:SHQ262151 SRL262151:SRM262151 TBH262151:TBI262151 TLD262151:TLE262151 TUZ262151:TVA262151 UEV262151:UEW262151 UOR262151:UOS262151 UYN262151:UYO262151 VIJ262151:VIK262151 VSF262151:VSG262151 WCB262151:WCC262151 WLX262151:WLY262151 WVT262151:WVU262151 L327687:M327687 JH327687:JI327687 TD327687:TE327687 ACZ327687:ADA327687 AMV327687:AMW327687 AWR327687:AWS327687 BGN327687:BGO327687 BQJ327687:BQK327687 CAF327687:CAG327687 CKB327687:CKC327687 CTX327687:CTY327687 DDT327687:DDU327687 DNP327687:DNQ327687 DXL327687:DXM327687 EHH327687:EHI327687 ERD327687:ERE327687 FAZ327687:FBA327687 FKV327687:FKW327687 FUR327687:FUS327687 GEN327687:GEO327687 GOJ327687:GOK327687 GYF327687:GYG327687 HIB327687:HIC327687 HRX327687:HRY327687 IBT327687:IBU327687 ILP327687:ILQ327687 IVL327687:IVM327687 JFH327687:JFI327687 JPD327687:JPE327687 JYZ327687:JZA327687 KIV327687:KIW327687 KSR327687:KSS327687 LCN327687:LCO327687 LMJ327687:LMK327687 LWF327687:LWG327687 MGB327687:MGC327687 MPX327687:MPY327687 MZT327687:MZU327687 NJP327687:NJQ327687 NTL327687:NTM327687 ODH327687:ODI327687 OND327687:ONE327687 OWZ327687:OXA327687 PGV327687:PGW327687 PQR327687:PQS327687 QAN327687:QAO327687 QKJ327687:QKK327687 QUF327687:QUG327687 REB327687:REC327687 RNX327687:RNY327687 RXT327687:RXU327687 SHP327687:SHQ327687 SRL327687:SRM327687 TBH327687:TBI327687 TLD327687:TLE327687 TUZ327687:TVA327687 UEV327687:UEW327687 UOR327687:UOS327687 UYN327687:UYO327687 VIJ327687:VIK327687 VSF327687:VSG327687 WCB327687:WCC327687 WLX327687:WLY327687 WVT327687:WVU327687 L393223:M393223 JH393223:JI393223 TD393223:TE393223 ACZ393223:ADA393223 AMV393223:AMW393223 AWR393223:AWS393223 BGN393223:BGO393223 BQJ393223:BQK393223 CAF393223:CAG393223 CKB393223:CKC393223 CTX393223:CTY393223 DDT393223:DDU393223 DNP393223:DNQ393223 DXL393223:DXM393223 EHH393223:EHI393223 ERD393223:ERE393223 FAZ393223:FBA393223 FKV393223:FKW393223 FUR393223:FUS393223 GEN393223:GEO393223 GOJ393223:GOK393223 GYF393223:GYG393223 HIB393223:HIC393223 HRX393223:HRY393223 IBT393223:IBU393223 ILP393223:ILQ393223 IVL393223:IVM393223 JFH393223:JFI393223 JPD393223:JPE393223 JYZ393223:JZA393223 KIV393223:KIW393223 KSR393223:KSS393223 LCN393223:LCO393223 LMJ393223:LMK393223 LWF393223:LWG393223 MGB393223:MGC393223 MPX393223:MPY393223 MZT393223:MZU393223 NJP393223:NJQ393223 NTL393223:NTM393223 ODH393223:ODI393223 OND393223:ONE393223 OWZ393223:OXA393223 PGV393223:PGW393223 PQR393223:PQS393223 QAN393223:QAO393223 QKJ393223:QKK393223 QUF393223:QUG393223 REB393223:REC393223 RNX393223:RNY393223 RXT393223:RXU393223 SHP393223:SHQ393223 SRL393223:SRM393223 TBH393223:TBI393223 TLD393223:TLE393223 TUZ393223:TVA393223 UEV393223:UEW393223 UOR393223:UOS393223 UYN393223:UYO393223 VIJ393223:VIK393223 VSF393223:VSG393223 WCB393223:WCC393223 WLX393223:WLY393223 WVT393223:WVU393223 L458759:M458759 JH458759:JI458759 TD458759:TE458759 ACZ458759:ADA458759 AMV458759:AMW458759 AWR458759:AWS458759 BGN458759:BGO458759 BQJ458759:BQK458759 CAF458759:CAG458759 CKB458759:CKC458759 CTX458759:CTY458759 DDT458759:DDU458759 DNP458759:DNQ458759 DXL458759:DXM458759 EHH458759:EHI458759 ERD458759:ERE458759 FAZ458759:FBA458759 FKV458759:FKW458759 FUR458759:FUS458759 GEN458759:GEO458759 GOJ458759:GOK458759 GYF458759:GYG458759 HIB458759:HIC458759 HRX458759:HRY458759 IBT458759:IBU458759 ILP458759:ILQ458759 IVL458759:IVM458759 JFH458759:JFI458759 JPD458759:JPE458759 JYZ458759:JZA458759 KIV458759:KIW458759 KSR458759:KSS458759 LCN458759:LCO458759 LMJ458759:LMK458759 LWF458759:LWG458759 MGB458759:MGC458759 MPX458759:MPY458759 MZT458759:MZU458759 NJP458759:NJQ458759 NTL458759:NTM458759 ODH458759:ODI458759 OND458759:ONE458759 OWZ458759:OXA458759 PGV458759:PGW458759 PQR458759:PQS458759 QAN458759:QAO458759 QKJ458759:QKK458759 QUF458759:QUG458759 REB458759:REC458759 RNX458759:RNY458759 RXT458759:RXU458759 SHP458759:SHQ458759 SRL458759:SRM458759 TBH458759:TBI458759 TLD458759:TLE458759 TUZ458759:TVA458759 UEV458759:UEW458759 UOR458759:UOS458759 UYN458759:UYO458759 VIJ458759:VIK458759 VSF458759:VSG458759 WCB458759:WCC458759 WLX458759:WLY458759 WVT458759:WVU458759 L524295:M524295 JH524295:JI524295 TD524295:TE524295 ACZ524295:ADA524295 AMV524295:AMW524295 AWR524295:AWS524295 BGN524295:BGO524295 BQJ524295:BQK524295 CAF524295:CAG524295 CKB524295:CKC524295 CTX524295:CTY524295 DDT524295:DDU524295 DNP524295:DNQ524295 DXL524295:DXM524295 EHH524295:EHI524295 ERD524295:ERE524295 FAZ524295:FBA524295 FKV524295:FKW524295 FUR524295:FUS524295 GEN524295:GEO524295 GOJ524295:GOK524295 GYF524295:GYG524295 HIB524295:HIC524295 HRX524295:HRY524295 IBT524295:IBU524295 ILP524295:ILQ524295 IVL524295:IVM524295 JFH524295:JFI524295 JPD524295:JPE524295 JYZ524295:JZA524295 KIV524295:KIW524295 KSR524295:KSS524295 LCN524295:LCO524295 LMJ524295:LMK524295 LWF524295:LWG524295 MGB524295:MGC524295 MPX524295:MPY524295 MZT524295:MZU524295 NJP524295:NJQ524295 NTL524295:NTM524295 ODH524295:ODI524295 OND524295:ONE524295 OWZ524295:OXA524295 PGV524295:PGW524295 PQR524295:PQS524295 QAN524295:QAO524295 QKJ524295:QKK524295 QUF524295:QUG524295 REB524295:REC524295 RNX524295:RNY524295 RXT524295:RXU524295 SHP524295:SHQ524295 SRL524295:SRM524295 TBH524295:TBI524295 TLD524295:TLE524295 TUZ524295:TVA524295 UEV524295:UEW524295 UOR524295:UOS524295 UYN524295:UYO524295 VIJ524295:VIK524295 VSF524295:VSG524295 WCB524295:WCC524295 WLX524295:WLY524295 WVT524295:WVU524295 L589831:M589831 JH589831:JI589831 TD589831:TE589831 ACZ589831:ADA589831 AMV589831:AMW589831 AWR589831:AWS589831 BGN589831:BGO589831 BQJ589831:BQK589831 CAF589831:CAG589831 CKB589831:CKC589831 CTX589831:CTY589831 DDT589831:DDU589831 DNP589831:DNQ589831 DXL589831:DXM589831 EHH589831:EHI589831 ERD589831:ERE589831 FAZ589831:FBA589831 FKV589831:FKW589831 FUR589831:FUS589831 GEN589831:GEO589831 GOJ589831:GOK589831 GYF589831:GYG589831 HIB589831:HIC589831 HRX589831:HRY589831 IBT589831:IBU589831 ILP589831:ILQ589831 IVL589831:IVM589831 JFH589831:JFI589831 JPD589831:JPE589831 JYZ589831:JZA589831 KIV589831:KIW589831 KSR589831:KSS589831 LCN589831:LCO589831 LMJ589831:LMK589831 LWF589831:LWG589831 MGB589831:MGC589831 MPX589831:MPY589831 MZT589831:MZU589831 NJP589831:NJQ589831 NTL589831:NTM589831 ODH589831:ODI589831 OND589831:ONE589831 OWZ589831:OXA589831 PGV589831:PGW589831 PQR589831:PQS589831 QAN589831:QAO589831 QKJ589831:QKK589831 QUF589831:QUG589831 REB589831:REC589831 RNX589831:RNY589831 RXT589831:RXU589831 SHP589831:SHQ589831 SRL589831:SRM589831 TBH589831:TBI589831 TLD589831:TLE589831 TUZ589831:TVA589831 UEV589831:UEW589831 UOR589831:UOS589831 UYN589831:UYO589831 VIJ589831:VIK589831 VSF589831:VSG589831 WCB589831:WCC589831 WLX589831:WLY589831 WVT589831:WVU589831 L655367:M655367 JH655367:JI655367 TD655367:TE655367 ACZ655367:ADA655367 AMV655367:AMW655367 AWR655367:AWS655367 BGN655367:BGO655367 BQJ655367:BQK655367 CAF655367:CAG655367 CKB655367:CKC655367 CTX655367:CTY655367 DDT655367:DDU655367 DNP655367:DNQ655367 DXL655367:DXM655367 EHH655367:EHI655367 ERD655367:ERE655367 FAZ655367:FBA655367 FKV655367:FKW655367 FUR655367:FUS655367 GEN655367:GEO655367 GOJ655367:GOK655367 GYF655367:GYG655367 HIB655367:HIC655367 HRX655367:HRY655367 IBT655367:IBU655367 ILP655367:ILQ655367 IVL655367:IVM655367 JFH655367:JFI655367 JPD655367:JPE655367 JYZ655367:JZA655367 KIV655367:KIW655367 KSR655367:KSS655367 LCN655367:LCO655367 LMJ655367:LMK655367 LWF655367:LWG655367 MGB655367:MGC655367 MPX655367:MPY655367 MZT655367:MZU655367 NJP655367:NJQ655367 NTL655367:NTM655367 ODH655367:ODI655367 OND655367:ONE655367 OWZ655367:OXA655367 PGV655367:PGW655367 PQR655367:PQS655367 QAN655367:QAO655367 QKJ655367:QKK655367 QUF655367:QUG655367 REB655367:REC655367 RNX655367:RNY655367 RXT655367:RXU655367 SHP655367:SHQ655367 SRL655367:SRM655367 TBH655367:TBI655367 TLD655367:TLE655367 TUZ655367:TVA655367 UEV655367:UEW655367 UOR655367:UOS655367 UYN655367:UYO655367 VIJ655367:VIK655367 VSF655367:VSG655367 WCB655367:WCC655367 WLX655367:WLY655367 WVT655367:WVU655367 L720903:M720903 JH720903:JI720903 TD720903:TE720903 ACZ720903:ADA720903 AMV720903:AMW720903 AWR720903:AWS720903 BGN720903:BGO720903 BQJ720903:BQK720903 CAF720903:CAG720903 CKB720903:CKC720903 CTX720903:CTY720903 DDT720903:DDU720903 DNP720903:DNQ720903 DXL720903:DXM720903 EHH720903:EHI720903 ERD720903:ERE720903 FAZ720903:FBA720903 FKV720903:FKW720903 FUR720903:FUS720903 GEN720903:GEO720903 GOJ720903:GOK720903 GYF720903:GYG720903 HIB720903:HIC720903 HRX720903:HRY720903 IBT720903:IBU720903 ILP720903:ILQ720903 IVL720903:IVM720903 JFH720903:JFI720903 JPD720903:JPE720903 JYZ720903:JZA720903 KIV720903:KIW720903 KSR720903:KSS720903 LCN720903:LCO720903 LMJ720903:LMK720903 LWF720903:LWG720903 MGB720903:MGC720903 MPX720903:MPY720903 MZT720903:MZU720903 NJP720903:NJQ720903 NTL720903:NTM720903 ODH720903:ODI720903 OND720903:ONE720903 OWZ720903:OXA720903 PGV720903:PGW720903 PQR720903:PQS720903 QAN720903:QAO720903 QKJ720903:QKK720903 QUF720903:QUG720903 REB720903:REC720903 RNX720903:RNY720903 RXT720903:RXU720903 SHP720903:SHQ720903 SRL720903:SRM720903 TBH720903:TBI720903 TLD720903:TLE720903 TUZ720903:TVA720903 UEV720903:UEW720903 UOR720903:UOS720903 UYN720903:UYO720903 VIJ720903:VIK720903 VSF720903:VSG720903 WCB720903:WCC720903 WLX720903:WLY720903 WVT720903:WVU720903 L786439:M786439 JH786439:JI786439 TD786439:TE786439 ACZ786439:ADA786439 AMV786439:AMW786439 AWR786439:AWS786439 BGN786439:BGO786439 BQJ786439:BQK786439 CAF786439:CAG786439 CKB786439:CKC786439 CTX786439:CTY786439 DDT786439:DDU786439 DNP786439:DNQ786439 DXL786439:DXM786439 EHH786439:EHI786439 ERD786439:ERE786439 FAZ786439:FBA786439 FKV786439:FKW786439 FUR786439:FUS786439 GEN786439:GEO786439 GOJ786439:GOK786439 GYF786439:GYG786439 HIB786439:HIC786439 HRX786439:HRY786439 IBT786439:IBU786439 ILP786439:ILQ786439 IVL786439:IVM786439 JFH786439:JFI786439 JPD786439:JPE786439 JYZ786439:JZA786439 KIV786439:KIW786439 KSR786439:KSS786439 LCN786439:LCO786439 LMJ786439:LMK786439 LWF786439:LWG786439 MGB786439:MGC786439 MPX786439:MPY786439 MZT786439:MZU786439 NJP786439:NJQ786439 NTL786439:NTM786439 ODH786439:ODI786439 OND786439:ONE786439 OWZ786439:OXA786439 PGV786439:PGW786439 PQR786439:PQS786439 QAN786439:QAO786439 QKJ786439:QKK786439 QUF786439:QUG786439 REB786439:REC786439 RNX786439:RNY786439 RXT786439:RXU786439 SHP786439:SHQ786439 SRL786439:SRM786439 TBH786439:TBI786439 TLD786439:TLE786439 TUZ786439:TVA786439 UEV786439:UEW786439 UOR786439:UOS786439 UYN786439:UYO786439 VIJ786439:VIK786439 VSF786439:VSG786439 WCB786439:WCC786439 WLX786439:WLY786439 WVT786439:WVU786439 L851975:M851975 JH851975:JI851975 TD851975:TE851975 ACZ851975:ADA851975 AMV851975:AMW851975 AWR851975:AWS851975 BGN851975:BGO851975 BQJ851975:BQK851975 CAF851975:CAG851975 CKB851975:CKC851975 CTX851975:CTY851975 DDT851975:DDU851975 DNP851975:DNQ851975 DXL851975:DXM851975 EHH851975:EHI851975 ERD851975:ERE851975 FAZ851975:FBA851975 FKV851975:FKW851975 FUR851975:FUS851975 GEN851975:GEO851975 GOJ851975:GOK851975 GYF851975:GYG851975 HIB851975:HIC851975 HRX851975:HRY851975 IBT851975:IBU851975 ILP851975:ILQ851975 IVL851975:IVM851975 JFH851975:JFI851975 JPD851975:JPE851975 JYZ851975:JZA851975 KIV851975:KIW851975 KSR851975:KSS851975 LCN851975:LCO851975 LMJ851975:LMK851975 LWF851975:LWG851975 MGB851975:MGC851975 MPX851975:MPY851975 MZT851975:MZU851975 NJP851975:NJQ851975 NTL851975:NTM851975 ODH851975:ODI851975 OND851975:ONE851975 OWZ851975:OXA851975 PGV851975:PGW851975 PQR851975:PQS851975 QAN851975:QAO851975 QKJ851975:QKK851975 QUF851975:QUG851975 REB851975:REC851975 RNX851975:RNY851975 RXT851975:RXU851975 SHP851975:SHQ851975 SRL851975:SRM851975 TBH851975:TBI851975 TLD851975:TLE851975 TUZ851975:TVA851975 UEV851975:UEW851975 UOR851975:UOS851975 UYN851975:UYO851975 VIJ851975:VIK851975 VSF851975:VSG851975 WCB851975:WCC851975 WLX851975:WLY851975 WVT851975:WVU851975 L917511:M917511 JH917511:JI917511 TD917511:TE917511 ACZ917511:ADA917511 AMV917511:AMW917511 AWR917511:AWS917511 BGN917511:BGO917511 BQJ917511:BQK917511 CAF917511:CAG917511 CKB917511:CKC917511 CTX917511:CTY917511 DDT917511:DDU917511 DNP917511:DNQ917511 DXL917511:DXM917511 EHH917511:EHI917511 ERD917511:ERE917511 FAZ917511:FBA917511 FKV917511:FKW917511 FUR917511:FUS917511 GEN917511:GEO917511 GOJ917511:GOK917511 GYF917511:GYG917511 HIB917511:HIC917511 HRX917511:HRY917511 IBT917511:IBU917511 ILP917511:ILQ917511 IVL917511:IVM917511 JFH917511:JFI917511 JPD917511:JPE917511 JYZ917511:JZA917511 KIV917511:KIW917511 KSR917511:KSS917511 LCN917511:LCO917511 LMJ917511:LMK917511 LWF917511:LWG917511 MGB917511:MGC917511 MPX917511:MPY917511 MZT917511:MZU917511 NJP917511:NJQ917511 NTL917511:NTM917511 ODH917511:ODI917511 OND917511:ONE917511 OWZ917511:OXA917511 PGV917511:PGW917511 PQR917511:PQS917511 QAN917511:QAO917511 QKJ917511:QKK917511 QUF917511:QUG917511 REB917511:REC917511 RNX917511:RNY917511 RXT917511:RXU917511 SHP917511:SHQ917511 SRL917511:SRM917511 TBH917511:TBI917511 TLD917511:TLE917511 TUZ917511:TVA917511 UEV917511:UEW917511 UOR917511:UOS917511 UYN917511:UYO917511 VIJ917511:VIK917511 VSF917511:VSG917511 WCB917511:WCC917511 WLX917511:WLY917511 WVT917511:WVU917511 L983047:M983047 JH983047:JI983047 TD983047:TE983047 ACZ983047:ADA983047 AMV983047:AMW983047 AWR983047:AWS983047 BGN983047:BGO983047 BQJ983047:BQK983047 CAF983047:CAG983047 CKB983047:CKC983047 CTX983047:CTY983047 DDT983047:DDU983047 DNP983047:DNQ983047 DXL983047:DXM983047 EHH983047:EHI983047 ERD983047:ERE983047 FAZ983047:FBA983047 FKV983047:FKW983047 FUR983047:FUS983047 GEN983047:GEO983047 GOJ983047:GOK983047 GYF983047:GYG983047 HIB983047:HIC983047 HRX983047:HRY983047 IBT983047:IBU983047 ILP983047:ILQ983047 IVL983047:IVM983047 JFH983047:JFI983047 JPD983047:JPE983047 JYZ983047:JZA983047 KIV983047:KIW983047 KSR983047:KSS983047 LCN983047:LCO983047 LMJ983047:LMK983047 LWF983047:LWG983047 MGB983047:MGC983047 MPX983047:MPY983047 MZT983047:MZU983047 NJP983047:NJQ983047 NTL983047:NTM983047 ODH983047:ODI983047 OND983047:ONE983047 OWZ983047:OXA983047 PGV983047:PGW983047 PQR983047:PQS983047 QAN983047:QAO983047 QKJ983047:QKK983047 QUF983047:QUG983047 REB983047:REC983047 RNX983047:RNY983047 RXT983047:RXU983047 SHP983047:SHQ983047 SRL983047:SRM983047 TBH983047:TBI983047 TLD983047:TLE983047 TUZ983047:TVA983047 UEV983047:UEW983047 UOR983047:UOS983047 UYN983047:UYO983047 VIJ983047:VIK983047 VSF983047:VSG983047 WCB983047:WCC983047 WLX983047:WLY983047 WVT983047:WVU983047" xr:uid="{86955502-36E9-46C2-B16B-2FBB93D27E58}">
      <formula1>$AG$8:$AG$12</formula1>
    </dataValidation>
    <dataValidation type="list" allowBlank="1" showInputMessage="1" showErrorMessage="1" sqref="WVQ983043:WWM983043 JE6:KA6 TA6:TW6 ACW6:ADS6 AMS6:ANO6 AWO6:AXK6 BGK6:BHG6 BQG6:BRC6 CAC6:CAY6 CJY6:CKU6 CTU6:CUQ6 DDQ6:DEM6 DNM6:DOI6 DXI6:DYE6 EHE6:EIA6 ERA6:ERW6 FAW6:FBS6 FKS6:FLO6 FUO6:FVK6 GEK6:GFG6 GOG6:GPC6 GYC6:GYY6 HHY6:HIU6 HRU6:HSQ6 IBQ6:ICM6 ILM6:IMI6 IVI6:IWE6 JFE6:JGA6 JPA6:JPW6 JYW6:JZS6 KIS6:KJO6 KSO6:KTK6 LCK6:LDG6 LMG6:LNC6 LWC6:LWY6 MFY6:MGU6 MPU6:MQQ6 MZQ6:NAM6 NJM6:NKI6 NTI6:NUE6 ODE6:OEA6 ONA6:ONW6 OWW6:OXS6 PGS6:PHO6 PQO6:PRK6 QAK6:QBG6 QKG6:QLC6 QUC6:QUY6 RDY6:REU6 RNU6:ROQ6 RXQ6:RYM6 SHM6:SII6 SRI6:SSE6 TBE6:TCA6 TLA6:TLW6 TUW6:TVS6 UES6:UFO6 UOO6:UPK6 UYK6:UZG6 VIG6:VJC6 VSC6:VSY6 WBY6:WCU6 WLU6:WMQ6 WVQ6:WWM6 I65539:AE65539 JE65539:KA65539 TA65539:TW65539 ACW65539:ADS65539 AMS65539:ANO65539 AWO65539:AXK65539 BGK65539:BHG65539 BQG65539:BRC65539 CAC65539:CAY65539 CJY65539:CKU65539 CTU65539:CUQ65539 DDQ65539:DEM65539 DNM65539:DOI65539 DXI65539:DYE65539 EHE65539:EIA65539 ERA65539:ERW65539 FAW65539:FBS65539 FKS65539:FLO65539 FUO65539:FVK65539 GEK65539:GFG65539 GOG65539:GPC65539 GYC65539:GYY65539 HHY65539:HIU65539 HRU65539:HSQ65539 IBQ65539:ICM65539 ILM65539:IMI65539 IVI65539:IWE65539 JFE65539:JGA65539 JPA65539:JPW65539 JYW65539:JZS65539 KIS65539:KJO65539 KSO65539:KTK65539 LCK65539:LDG65539 LMG65539:LNC65539 LWC65539:LWY65539 MFY65539:MGU65539 MPU65539:MQQ65539 MZQ65539:NAM65539 NJM65539:NKI65539 NTI65539:NUE65539 ODE65539:OEA65539 ONA65539:ONW65539 OWW65539:OXS65539 PGS65539:PHO65539 PQO65539:PRK65539 QAK65539:QBG65539 QKG65539:QLC65539 QUC65539:QUY65539 RDY65539:REU65539 RNU65539:ROQ65539 RXQ65539:RYM65539 SHM65539:SII65539 SRI65539:SSE65539 TBE65539:TCA65539 TLA65539:TLW65539 TUW65539:TVS65539 UES65539:UFO65539 UOO65539:UPK65539 UYK65539:UZG65539 VIG65539:VJC65539 VSC65539:VSY65539 WBY65539:WCU65539 WLU65539:WMQ65539 WVQ65539:WWM65539 I131075:AE131075 JE131075:KA131075 TA131075:TW131075 ACW131075:ADS131075 AMS131075:ANO131075 AWO131075:AXK131075 BGK131075:BHG131075 BQG131075:BRC131075 CAC131075:CAY131075 CJY131075:CKU131075 CTU131075:CUQ131075 DDQ131075:DEM131075 DNM131075:DOI131075 DXI131075:DYE131075 EHE131075:EIA131075 ERA131075:ERW131075 FAW131075:FBS131075 FKS131075:FLO131075 FUO131075:FVK131075 GEK131075:GFG131075 GOG131075:GPC131075 GYC131075:GYY131075 HHY131075:HIU131075 HRU131075:HSQ131075 IBQ131075:ICM131075 ILM131075:IMI131075 IVI131075:IWE131075 JFE131075:JGA131075 JPA131075:JPW131075 JYW131075:JZS131075 KIS131075:KJO131075 KSO131075:KTK131075 LCK131075:LDG131075 LMG131075:LNC131075 LWC131075:LWY131075 MFY131075:MGU131075 MPU131075:MQQ131075 MZQ131075:NAM131075 NJM131075:NKI131075 NTI131075:NUE131075 ODE131075:OEA131075 ONA131075:ONW131075 OWW131075:OXS131075 PGS131075:PHO131075 PQO131075:PRK131075 QAK131075:QBG131075 QKG131075:QLC131075 QUC131075:QUY131075 RDY131075:REU131075 RNU131075:ROQ131075 RXQ131075:RYM131075 SHM131075:SII131075 SRI131075:SSE131075 TBE131075:TCA131075 TLA131075:TLW131075 TUW131075:TVS131075 UES131075:UFO131075 UOO131075:UPK131075 UYK131075:UZG131075 VIG131075:VJC131075 VSC131075:VSY131075 WBY131075:WCU131075 WLU131075:WMQ131075 WVQ131075:WWM131075 I196611:AE196611 JE196611:KA196611 TA196611:TW196611 ACW196611:ADS196611 AMS196611:ANO196611 AWO196611:AXK196611 BGK196611:BHG196611 BQG196611:BRC196611 CAC196611:CAY196611 CJY196611:CKU196611 CTU196611:CUQ196611 DDQ196611:DEM196611 DNM196611:DOI196611 DXI196611:DYE196611 EHE196611:EIA196611 ERA196611:ERW196611 FAW196611:FBS196611 FKS196611:FLO196611 FUO196611:FVK196611 GEK196611:GFG196611 GOG196611:GPC196611 GYC196611:GYY196611 HHY196611:HIU196611 HRU196611:HSQ196611 IBQ196611:ICM196611 ILM196611:IMI196611 IVI196611:IWE196611 JFE196611:JGA196611 JPA196611:JPW196611 JYW196611:JZS196611 KIS196611:KJO196611 KSO196611:KTK196611 LCK196611:LDG196611 LMG196611:LNC196611 LWC196611:LWY196611 MFY196611:MGU196611 MPU196611:MQQ196611 MZQ196611:NAM196611 NJM196611:NKI196611 NTI196611:NUE196611 ODE196611:OEA196611 ONA196611:ONW196611 OWW196611:OXS196611 PGS196611:PHO196611 PQO196611:PRK196611 QAK196611:QBG196611 QKG196611:QLC196611 QUC196611:QUY196611 RDY196611:REU196611 RNU196611:ROQ196611 RXQ196611:RYM196611 SHM196611:SII196611 SRI196611:SSE196611 TBE196611:TCA196611 TLA196611:TLW196611 TUW196611:TVS196611 UES196611:UFO196611 UOO196611:UPK196611 UYK196611:UZG196611 VIG196611:VJC196611 VSC196611:VSY196611 WBY196611:WCU196611 WLU196611:WMQ196611 WVQ196611:WWM196611 I262147:AE262147 JE262147:KA262147 TA262147:TW262147 ACW262147:ADS262147 AMS262147:ANO262147 AWO262147:AXK262147 BGK262147:BHG262147 BQG262147:BRC262147 CAC262147:CAY262147 CJY262147:CKU262147 CTU262147:CUQ262147 DDQ262147:DEM262147 DNM262147:DOI262147 DXI262147:DYE262147 EHE262147:EIA262147 ERA262147:ERW262147 FAW262147:FBS262147 FKS262147:FLO262147 FUO262147:FVK262147 GEK262147:GFG262147 GOG262147:GPC262147 GYC262147:GYY262147 HHY262147:HIU262147 HRU262147:HSQ262147 IBQ262147:ICM262147 ILM262147:IMI262147 IVI262147:IWE262147 JFE262147:JGA262147 JPA262147:JPW262147 JYW262147:JZS262147 KIS262147:KJO262147 KSO262147:KTK262147 LCK262147:LDG262147 LMG262147:LNC262147 LWC262147:LWY262147 MFY262147:MGU262147 MPU262147:MQQ262147 MZQ262147:NAM262147 NJM262147:NKI262147 NTI262147:NUE262147 ODE262147:OEA262147 ONA262147:ONW262147 OWW262147:OXS262147 PGS262147:PHO262147 PQO262147:PRK262147 QAK262147:QBG262147 QKG262147:QLC262147 QUC262147:QUY262147 RDY262147:REU262147 RNU262147:ROQ262147 RXQ262147:RYM262147 SHM262147:SII262147 SRI262147:SSE262147 TBE262147:TCA262147 TLA262147:TLW262147 TUW262147:TVS262147 UES262147:UFO262147 UOO262147:UPK262147 UYK262147:UZG262147 VIG262147:VJC262147 VSC262147:VSY262147 WBY262147:WCU262147 WLU262147:WMQ262147 WVQ262147:WWM262147 I327683:AE327683 JE327683:KA327683 TA327683:TW327683 ACW327683:ADS327683 AMS327683:ANO327683 AWO327683:AXK327683 BGK327683:BHG327683 BQG327683:BRC327683 CAC327683:CAY327683 CJY327683:CKU327683 CTU327683:CUQ327683 DDQ327683:DEM327683 DNM327683:DOI327683 DXI327683:DYE327683 EHE327683:EIA327683 ERA327683:ERW327683 FAW327683:FBS327683 FKS327683:FLO327683 FUO327683:FVK327683 GEK327683:GFG327683 GOG327683:GPC327683 GYC327683:GYY327683 HHY327683:HIU327683 HRU327683:HSQ327683 IBQ327683:ICM327683 ILM327683:IMI327683 IVI327683:IWE327683 JFE327683:JGA327683 JPA327683:JPW327683 JYW327683:JZS327683 KIS327683:KJO327683 KSO327683:KTK327683 LCK327683:LDG327683 LMG327683:LNC327683 LWC327683:LWY327683 MFY327683:MGU327683 MPU327683:MQQ327683 MZQ327683:NAM327683 NJM327683:NKI327683 NTI327683:NUE327683 ODE327683:OEA327683 ONA327683:ONW327683 OWW327683:OXS327683 PGS327683:PHO327683 PQO327683:PRK327683 QAK327683:QBG327683 QKG327683:QLC327683 QUC327683:QUY327683 RDY327683:REU327683 RNU327683:ROQ327683 RXQ327683:RYM327683 SHM327683:SII327683 SRI327683:SSE327683 TBE327683:TCA327683 TLA327683:TLW327683 TUW327683:TVS327683 UES327683:UFO327683 UOO327683:UPK327683 UYK327683:UZG327683 VIG327683:VJC327683 VSC327683:VSY327683 WBY327683:WCU327683 WLU327683:WMQ327683 WVQ327683:WWM327683 I393219:AE393219 JE393219:KA393219 TA393219:TW393219 ACW393219:ADS393219 AMS393219:ANO393219 AWO393219:AXK393219 BGK393219:BHG393219 BQG393219:BRC393219 CAC393219:CAY393219 CJY393219:CKU393219 CTU393219:CUQ393219 DDQ393219:DEM393219 DNM393219:DOI393219 DXI393219:DYE393219 EHE393219:EIA393219 ERA393219:ERW393219 FAW393219:FBS393219 FKS393219:FLO393219 FUO393219:FVK393219 GEK393219:GFG393219 GOG393219:GPC393219 GYC393219:GYY393219 HHY393219:HIU393219 HRU393219:HSQ393219 IBQ393219:ICM393219 ILM393219:IMI393219 IVI393219:IWE393219 JFE393219:JGA393219 JPA393219:JPW393219 JYW393219:JZS393219 KIS393219:KJO393219 KSO393219:KTK393219 LCK393219:LDG393219 LMG393219:LNC393219 LWC393219:LWY393219 MFY393219:MGU393219 MPU393219:MQQ393219 MZQ393219:NAM393219 NJM393219:NKI393219 NTI393219:NUE393219 ODE393219:OEA393219 ONA393219:ONW393219 OWW393219:OXS393219 PGS393219:PHO393219 PQO393219:PRK393219 QAK393219:QBG393219 QKG393219:QLC393219 QUC393219:QUY393219 RDY393219:REU393219 RNU393219:ROQ393219 RXQ393219:RYM393219 SHM393219:SII393219 SRI393219:SSE393219 TBE393219:TCA393219 TLA393219:TLW393219 TUW393219:TVS393219 UES393219:UFO393219 UOO393219:UPK393219 UYK393219:UZG393219 VIG393219:VJC393219 VSC393219:VSY393219 WBY393219:WCU393219 WLU393219:WMQ393219 WVQ393219:WWM393219 I458755:AE458755 JE458755:KA458755 TA458755:TW458755 ACW458755:ADS458755 AMS458755:ANO458755 AWO458755:AXK458755 BGK458755:BHG458755 BQG458755:BRC458755 CAC458755:CAY458755 CJY458755:CKU458755 CTU458755:CUQ458755 DDQ458755:DEM458755 DNM458755:DOI458755 DXI458755:DYE458755 EHE458755:EIA458755 ERA458755:ERW458755 FAW458755:FBS458755 FKS458755:FLO458755 FUO458755:FVK458755 GEK458755:GFG458755 GOG458755:GPC458755 GYC458755:GYY458755 HHY458755:HIU458755 HRU458755:HSQ458755 IBQ458755:ICM458755 ILM458755:IMI458755 IVI458755:IWE458755 JFE458755:JGA458755 JPA458755:JPW458755 JYW458755:JZS458755 KIS458755:KJO458755 KSO458755:KTK458755 LCK458755:LDG458755 LMG458755:LNC458755 LWC458755:LWY458755 MFY458755:MGU458755 MPU458755:MQQ458755 MZQ458755:NAM458755 NJM458755:NKI458755 NTI458755:NUE458755 ODE458755:OEA458755 ONA458755:ONW458755 OWW458755:OXS458755 PGS458755:PHO458755 PQO458755:PRK458755 QAK458755:QBG458755 QKG458755:QLC458755 QUC458755:QUY458755 RDY458755:REU458755 RNU458755:ROQ458755 RXQ458755:RYM458755 SHM458755:SII458755 SRI458755:SSE458755 TBE458755:TCA458755 TLA458755:TLW458755 TUW458755:TVS458755 UES458755:UFO458755 UOO458755:UPK458755 UYK458755:UZG458755 VIG458755:VJC458755 VSC458755:VSY458755 WBY458755:WCU458755 WLU458755:WMQ458755 WVQ458755:WWM458755 I524291:AE524291 JE524291:KA524291 TA524291:TW524291 ACW524291:ADS524291 AMS524291:ANO524291 AWO524291:AXK524291 BGK524291:BHG524291 BQG524291:BRC524291 CAC524291:CAY524291 CJY524291:CKU524291 CTU524291:CUQ524291 DDQ524291:DEM524291 DNM524291:DOI524291 DXI524291:DYE524291 EHE524291:EIA524291 ERA524291:ERW524291 FAW524291:FBS524291 FKS524291:FLO524291 FUO524291:FVK524291 GEK524291:GFG524291 GOG524291:GPC524291 GYC524291:GYY524291 HHY524291:HIU524291 HRU524291:HSQ524291 IBQ524291:ICM524291 ILM524291:IMI524291 IVI524291:IWE524291 JFE524291:JGA524291 JPA524291:JPW524291 JYW524291:JZS524291 KIS524291:KJO524291 KSO524291:KTK524291 LCK524291:LDG524291 LMG524291:LNC524291 LWC524291:LWY524291 MFY524291:MGU524291 MPU524291:MQQ524291 MZQ524291:NAM524291 NJM524291:NKI524291 NTI524291:NUE524291 ODE524291:OEA524291 ONA524291:ONW524291 OWW524291:OXS524291 PGS524291:PHO524291 PQO524291:PRK524291 QAK524291:QBG524291 QKG524291:QLC524291 QUC524291:QUY524291 RDY524291:REU524291 RNU524291:ROQ524291 RXQ524291:RYM524291 SHM524291:SII524291 SRI524291:SSE524291 TBE524291:TCA524291 TLA524291:TLW524291 TUW524291:TVS524291 UES524291:UFO524291 UOO524291:UPK524291 UYK524291:UZG524291 VIG524291:VJC524291 VSC524291:VSY524291 WBY524291:WCU524291 WLU524291:WMQ524291 WVQ524291:WWM524291 I589827:AE589827 JE589827:KA589827 TA589827:TW589827 ACW589827:ADS589827 AMS589827:ANO589827 AWO589827:AXK589827 BGK589827:BHG589827 BQG589827:BRC589827 CAC589827:CAY589827 CJY589827:CKU589827 CTU589827:CUQ589827 DDQ589827:DEM589827 DNM589827:DOI589827 DXI589827:DYE589827 EHE589827:EIA589827 ERA589827:ERW589827 FAW589827:FBS589827 FKS589827:FLO589827 FUO589827:FVK589827 GEK589827:GFG589827 GOG589827:GPC589827 GYC589827:GYY589827 HHY589827:HIU589827 HRU589827:HSQ589827 IBQ589827:ICM589827 ILM589827:IMI589827 IVI589827:IWE589827 JFE589827:JGA589827 JPA589827:JPW589827 JYW589827:JZS589827 KIS589827:KJO589827 KSO589827:KTK589827 LCK589827:LDG589827 LMG589827:LNC589827 LWC589827:LWY589827 MFY589827:MGU589827 MPU589827:MQQ589827 MZQ589827:NAM589827 NJM589827:NKI589827 NTI589827:NUE589827 ODE589827:OEA589827 ONA589827:ONW589827 OWW589827:OXS589827 PGS589827:PHO589827 PQO589827:PRK589827 QAK589827:QBG589827 QKG589827:QLC589827 QUC589827:QUY589827 RDY589827:REU589827 RNU589827:ROQ589827 RXQ589827:RYM589827 SHM589827:SII589827 SRI589827:SSE589827 TBE589827:TCA589827 TLA589827:TLW589827 TUW589827:TVS589827 UES589827:UFO589827 UOO589827:UPK589827 UYK589827:UZG589827 VIG589827:VJC589827 VSC589827:VSY589827 WBY589827:WCU589827 WLU589827:WMQ589827 WVQ589827:WWM589827 I655363:AE655363 JE655363:KA655363 TA655363:TW655363 ACW655363:ADS655363 AMS655363:ANO655363 AWO655363:AXK655363 BGK655363:BHG655363 BQG655363:BRC655363 CAC655363:CAY655363 CJY655363:CKU655363 CTU655363:CUQ655363 DDQ655363:DEM655363 DNM655363:DOI655363 DXI655363:DYE655363 EHE655363:EIA655363 ERA655363:ERW655363 FAW655363:FBS655363 FKS655363:FLO655363 FUO655363:FVK655363 GEK655363:GFG655363 GOG655363:GPC655363 GYC655363:GYY655363 HHY655363:HIU655363 HRU655363:HSQ655363 IBQ655363:ICM655363 ILM655363:IMI655363 IVI655363:IWE655363 JFE655363:JGA655363 JPA655363:JPW655363 JYW655363:JZS655363 KIS655363:KJO655363 KSO655363:KTK655363 LCK655363:LDG655363 LMG655363:LNC655363 LWC655363:LWY655363 MFY655363:MGU655363 MPU655363:MQQ655363 MZQ655363:NAM655363 NJM655363:NKI655363 NTI655363:NUE655363 ODE655363:OEA655363 ONA655363:ONW655363 OWW655363:OXS655363 PGS655363:PHO655363 PQO655363:PRK655363 QAK655363:QBG655363 QKG655363:QLC655363 QUC655363:QUY655363 RDY655363:REU655363 RNU655363:ROQ655363 RXQ655363:RYM655363 SHM655363:SII655363 SRI655363:SSE655363 TBE655363:TCA655363 TLA655363:TLW655363 TUW655363:TVS655363 UES655363:UFO655363 UOO655363:UPK655363 UYK655363:UZG655363 VIG655363:VJC655363 VSC655363:VSY655363 WBY655363:WCU655363 WLU655363:WMQ655363 WVQ655363:WWM655363 I720899:AE720899 JE720899:KA720899 TA720899:TW720899 ACW720899:ADS720899 AMS720899:ANO720899 AWO720899:AXK720899 BGK720899:BHG720899 BQG720899:BRC720899 CAC720899:CAY720899 CJY720899:CKU720899 CTU720899:CUQ720899 DDQ720899:DEM720899 DNM720899:DOI720899 DXI720899:DYE720899 EHE720899:EIA720899 ERA720899:ERW720899 FAW720899:FBS720899 FKS720899:FLO720899 FUO720899:FVK720899 GEK720899:GFG720899 GOG720899:GPC720899 GYC720899:GYY720899 HHY720899:HIU720899 HRU720899:HSQ720899 IBQ720899:ICM720899 ILM720899:IMI720899 IVI720899:IWE720899 JFE720899:JGA720899 JPA720899:JPW720899 JYW720899:JZS720899 KIS720899:KJO720899 KSO720899:KTK720899 LCK720899:LDG720899 LMG720899:LNC720899 LWC720899:LWY720899 MFY720899:MGU720899 MPU720899:MQQ720899 MZQ720899:NAM720899 NJM720899:NKI720899 NTI720899:NUE720899 ODE720899:OEA720899 ONA720899:ONW720899 OWW720899:OXS720899 PGS720899:PHO720899 PQO720899:PRK720899 QAK720899:QBG720899 QKG720899:QLC720899 QUC720899:QUY720899 RDY720899:REU720899 RNU720899:ROQ720899 RXQ720899:RYM720899 SHM720899:SII720899 SRI720899:SSE720899 TBE720899:TCA720899 TLA720899:TLW720899 TUW720899:TVS720899 UES720899:UFO720899 UOO720899:UPK720899 UYK720899:UZG720899 VIG720899:VJC720899 VSC720899:VSY720899 WBY720899:WCU720899 WLU720899:WMQ720899 WVQ720899:WWM720899 I786435:AE786435 JE786435:KA786435 TA786435:TW786435 ACW786435:ADS786435 AMS786435:ANO786435 AWO786435:AXK786435 BGK786435:BHG786435 BQG786435:BRC786435 CAC786435:CAY786435 CJY786435:CKU786435 CTU786435:CUQ786435 DDQ786435:DEM786435 DNM786435:DOI786435 DXI786435:DYE786435 EHE786435:EIA786435 ERA786435:ERW786435 FAW786435:FBS786435 FKS786435:FLO786435 FUO786435:FVK786435 GEK786435:GFG786435 GOG786435:GPC786435 GYC786435:GYY786435 HHY786435:HIU786435 HRU786435:HSQ786435 IBQ786435:ICM786435 ILM786435:IMI786435 IVI786435:IWE786435 JFE786435:JGA786435 JPA786435:JPW786435 JYW786435:JZS786435 KIS786435:KJO786435 KSO786435:KTK786435 LCK786435:LDG786435 LMG786435:LNC786435 LWC786435:LWY786435 MFY786435:MGU786435 MPU786435:MQQ786435 MZQ786435:NAM786435 NJM786435:NKI786435 NTI786435:NUE786435 ODE786435:OEA786435 ONA786435:ONW786435 OWW786435:OXS786435 PGS786435:PHO786435 PQO786435:PRK786435 QAK786435:QBG786435 QKG786435:QLC786435 QUC786435:QUY786435 RDY786435:REU786435 RNU786435:ROQ786435 RXQ786435:RYM786435 SHM786435:SII786435 SRI786435:SSE786435 TBE786435:TCA786435 TLA786435:TLW786435 TUW786435:TVS786435 UES786435:UFO786435 UOO786435:UPK786435 UYK786435:UZG786435 VIG786435:VJC786435 VSC786435:VSY786435 WBY786435:WCU786435 WLU786435:WMQ786435 WVQ786435:WWM786435 I851971:AE851971 JE851971:KA851971 TA851971:TW851971 ACW851971:ADS851971 AMS851971:ANO851971 AWO851971:AXK851971 BGK851971:BHG851971 BQG851971:BRC851971 CAC851971:CAY851971 CJY851971:CKU851971 CTU851971:CUQ851971 DDQ851971:DEM851971 DNM851971:DOI851971 DXI851971:DYE851971 EHE851971:EIA851971 ERA851971:ERW851971 FAW851971:FBS851971 FKS851971:FLO851971 FUO851971:FVK851971 GEK851971:GFG851971 GOG851971:GPC851971 GYC851971:GYY851971 HHY851971:HIU851971 HRU851971:HSQ851971 IBQ851971:ICM851971 ILM851971:IMI851971 IVI851971:IWE851971 JFE851971:JGA851971 JPA851971:JPW851971 JYW851971:JZS851971 KIS851971:KJO851971 KSO851971:KTK851971 LCK851971:LDG851971 LMG851971:LNC851971 LWC851971:LWY851971 MFY851971:MGU851971 MPU851971:MQQ851971 MZQ851971:NAM851971 NJM851971:NKI851971 NTI851971:NUE851971 ODE851971:OEA851971 ONA851971:ONW851971 OWW851971:OXS851971 PGS851971:PHO851971 PQO851971:PRK851971 QAK851971:QBG851971 QKG851971:QLC851971 QUC851971:QUY851971 RDY851971:REU851971 RNU851971:ROQ851971 RXQ851971:RYM851971 SHM851971:SII851971 SRI851971:SSE851971 TBE851971:TCA851971 TLA851971:TLW851971 TUW851971:TVS851971 UES851971:UFO851971 UOO851971:UPK851971 UYK851971:UZG851971 VIG851971:VJC851971 VSC851971:VSY851971 WBY851971:WCU851971 WLU851971:WMQ851971 WVQ851971:WWM851971 I917507:AE917507 JE917507:KA917507 TA917507:TW917507 ACW917507:ADS917507 AMS917507:ANO917507 AWO917507:AXK917507 BGK917507:BHG917507 BQG917507:BRC917507 CAC917507:CAY917507 CJY917507:CKU917507 CTU917507:CUQ917507 DDQ917507:DEM917507 DNM917507:DOI917507 DXI917507:DYE917507 EHE917507:EIA917507 ERA917507:ERW917507 FAW917507:FBS917507 FKS917507:FLO917507 FUO917507:FVK917507 GEK917507:GFG917507 GOG917507:GPC917507 GYC917507:GYY917507 HHY917507:HIU917507 HRU917507:HSQ917507 IBQ917507:ICM917507 ILM917507:IMI917507 IVI917507:IWE917507 JFE917507:JGA917507 JPA917507:JPW917507 JYW917507:JZS917507 KIS917507:KJO917507 KSO917507:KTK917507 LCK917507:LDG917507 LMG917507:LNC917507 LWC917507:LWY917507 MFY917507:MGU917507 MPU917507:MQQ917507 MZQ917507:NAM917507 NJM917507:NKI917507 NTI917507:NUE917507 ODE917507:OEA917507 ONA917507:ONW917507 OWW917507:OXS917507 PGS917507:PHO917507 PQO917507:PRK917507 QAK917507:QBG917507 QKG917507:QLC917507 QUC917507:QUY917507 RDY917507:REU917507 RNU917507:ROQ917507 RXQ917507:RYM917507 SHM917507:SII917507 SRI917507:SSE917507 TBE917507:TCA917507 TLA917507:TLW917507 TUW917507:TVS917507 UES917507:UFO917507 UOO917507:UPK917507 UYK917507:UZG917507 VIG917507:VJC917507 VSC917507:VSY917507 WBY917507:WCU917507 WLU917507:WMQ917507 WVQ917507:WWM917507 I983043:AE983043 JE983043:KA983043 TA983043:TW983043 ACW983043:ADS983043 AMS983043:ANO983043 AWO983043:AXK983043 BGK983043:BHG983043 BQG983043:BRC983043 CAC983043:CAY983043 CJY983043:CKU983043 CTU983043:CUQ983043 DDQ983043:DEM983043 DNM983043:DOI983043 DXI983043:DYE983043 EHE983043:EIA983043 ERA983043:ERW983043 FAW983043:FBS983043 FKS983043:FLO983043 FUO983043:FVK983043 GEK983043:GFG983043 GOG983043:GPC983043 GYC983043:GYY983043 HHY983043:HIU983043 HRU983043:HSQ983043 IBQ983043:ICM983043 ILM983043:IMI983043 IVI983043:IWE983043 JFE983043:JGA983043 JPA983043:JPW983043 JYW983043:JZS983043 KIS983043:KJO983043 KSO983043:KTK983043 LCK983043:LDG983043 LMG983043:LNC983043 LWC983043:LWY983043 MFY983043:MGU983043 MPU983043:MQQ983043 MZQ983043:NAM983043 NJM983043:NKI983043 NTI983043:NUE983043 ODE983043:OEA983043 ONA983043:ONW983043 OWW983043:OXS983043 PGS983043:PHO983043 PQO983043:PRK983043 QAK983043:QBG983043 QKG983043:QLC983043 QUC983043:QUY983043 RDY983043:REU983043 RNU983043:ROQ983043 RXQ983043:RYM983043 SHM983043:SII983043 SRI983043:SSE983043 TBE983043:TCA983043 TLA983043:TLW983043 TUW983043:TVS983043 UES983043:UFO983043 UOO983043:UPK983043 UYK983043:UZG983043 VIG983043:VJC983043 VSC983043:VSY983043 WBY983043:WCU983043 WLU983043:WMQ983043" xr:uid="{DFB8C759-6248-4159-8286-26CCC56693BF}">
      <formula1>$AG$5:$AG$7</formula1>
    </dataValidation>
  </dataValidations>
  <printOptions horizontalCentered="1" verticalCentered="1"/>
  <pageMargins left="0.7" right="0.7" top="0.75" bottom="0.75" header="0.3" footer="0.3"/>
  <pageSetup paperSize="9" orientation="portrait" r:id="rId1"/>
  <rowBreaks count="1" manualBreakCount="1">
    <brk id="30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9.モニタリング</vt:lpstr>
      <vt:lpstr>'9.モニタリング'!Print_Area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中川泰</dc:creator>
  <cp:lastModifiedBy>中川泰</cp:lastModifiedBy>
  <dcterms:created xsi:type="dcterms:W3CDTF">2025-08-21T05:55:46Z</dcterms:created>
  <dcterms:modified xsi:type="dcterms:W3CDTF">2025-08-21T05:57:36Z</dcterms:modified>
</cp:coreProperties>
</file>